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996\Documents\OZVZ\2023\Stavební práce\čp. 1148 - výměna klimatizací - OSOM\"/>
    </mc:Choice>
  </mc:AlternateContent>
  <xr:revisionPtr revIDLastSave="0" documentId="13_ncr:1_{6837AB88-1815-4FC4-ACD0-ADF5AA392EBD}" xr6:coauthVersionLast="36" xr6:coauthVersionMax="36" xr10:uidLastSave="{00000000-0000-0000-0000-000000000000}"/>
  <bookViews>
    <workbookView xWindow="0" yWindow="0" windowWidth="28800" windowHeight="12585" activeTab="1" xr2:uid="{00000000-000D-0000-FFFF-FFFF00000000}"/>
  </bookViews>
  <sheets>
    <sheet name="Titulní" sheetId="13" r:id="rId1"/>
    <sheet name="BKB-SM-7339" sheetId="9" r:id="rId2"/>
  </sheets>
  <definedNames>
    <definedName name="Akce">#REF!</definedName>
    <definedName name="CisloDok">#REF!</definedName>
    <definedName name="Datum">#REF!</definedName>
    <definedName name="Kontroloval">#REF!</definedName>
    <definedName name="_xlnm.Print_Titles" localSheetId="1">'BKB-SM-7339'!$1:$2</definedName>
    <definedName name="Objednatel">#REF!</definedName>
    <definedName name="ObjednatelAdr">#REF!</definedName>
    <definedName name="ObjednatelMesto">#REF!</definedName>
    <definedName name="_xlnm.Print_Area" localSheetId="1">'BKB-SM-7339'!$A$1:$I$79</definedName>
    <definedName name="Obsah">#REF!</definedName>
    <definedName name="PocetA4">#REF!</definedName>
    <definedName name="Schvalil">#REF!</definedName>
    <definedName name="Stupen">#REF!</definedName>
    <definedName name="Vypracoval">#REF!</definedName>
    <definedName name="Zakazka">#REF!</definedName>
    <definedName name="ZakazkaBKB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9" l="1"/>
</calcChain>
</file>

<file path=xl/sharedStrings.xml><?xml version="1.0" encoding="utf-8"?>
<sst xmlns="http://schemas.openxmlformats.org/spreadsheetml/2006/main" count="181" uniqueCount="129">
  <si>
    <t>ARCHIVNÍ ČÍSLO:</t>
  </si>
  <si>
    <t>Hlubinská 917/20, Moravská Ostrava</t>
  </si>
  <si>
    <t>702 00 Ostrava, Česká republika</t>
  </si>
  <si>
    <t>VÝKAZ VÝMĚR</t>
  </si>
  <si>
    <t>kg</t>
  </si>
  <si>
    <t>ORIENTAČNÍ ROZPOČET</t>
  </si>
  <si>
    <t>SPECIFIKACE MATERIÁLU</t>
  </si>
  <si>
    <t>POLOŽKOVÝ ROZPOČET</t>
  </si>
  <si>
    <t>SLEPÝ POLOŽKOVÝ ROZPOČET</t>
  </si>
  <si>
    <t>VÝPIS TRUHLÁŘSKÝCH VÝROBKŮ</t>
  </si>
  <si>
    <t>VÝPIS KLEMPÍŘSKÝCH VÝROBKŮ</t>
  </si>
  <si>
    <t>VÝPIS ZÁMEČNICKÝCH VÝROBKŮ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</si>
  <si>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INVESTOR: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</si>
  <si>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ČÁST: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</si>
  <si>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STUPEŇ: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</si>
  <si>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VYPRACOVAL: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</si>
  <si>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KONTROLOVAL: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</si>
  <si>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DATUM: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</si>
  <si>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ZAKÁZKA: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</si>
  <si>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VEDOUCÍPROJEKTU:</t>
    </r>
  </si>
  <si>
    <r>
      <rPr>
        <sz val="13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PROJEKT: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</si>
  <si>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POČET STRAN:</t>
    </r>
  </si>
  <si>
    <t>ECOINTECH, s.r.o.</t>
  </si>
  <si>
    <t>www.ecointech.cz</t>
  </si>
  <si>
    <t>Ing. Jan Špunda</t>
  </si>
  <si>
    <t>Ing. Ondřej Cicák</t>
  </si>
  <si>
    <t>22-5102-01</t>
  </si>
  <si>
    <t>BKB-SM-7339</t>
  </si>
  <si>
    <t>pozice</t>
  </si>
  <si>
    <t>dod.</t>
  </si>
  <si>
    <t>popis zařízení</t>
  </si>
  <si>
    <t>m.j.</t>
  </si>
  <si>
    <t>počet</t>
  </si>
  <si>
    <t>Cena jednotková</t>
  </si>
  <si>
    <t>Cena celková</t>
  </si>
  <si>
    <t xml:space="preserve">      Hmotnost (kg)</t>
  </si>
  <si>
    <t>výrob.</t>
  </si>
  <si>
    <t>celkem</t>
  </si>
  <si>
    <t>1.1</t>
  </si>
  <si>
    <t>ks</t>
  </si>
  <si>
    <t>1.2</t>
  </si>
  <si>
    <t>neobsazeno</t>
  </si>
  <si>
    <t>1.3</t>
  </si>
  <si>
    <t>kpl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</si>
  <si>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</si>
  <si>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</si>
  <si>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</si>
  <si>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</si>
  <si>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</si>
  <si>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</si>
  <si>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</si>
  <si>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</si>
  <si>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</si>
  <si>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</si>
  <si>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bm</t>
  </si>
  <si>
    <t>3.1</t>
  </si>
  <si>
    <t>3.2</t>
  </si>
  <si>
    <t>3.3</t>
  </si>
  <si>
    <t>4.1</t>
  </si>
  <si>
    <t>4.2</t>
  </si>
  <si>
    <t>Stavební část</t>
  </si>
  <si>
    <t>Stavební část - celkem (bez DPH)</t>
  </si>
  <si>
    <t>Montážní, těsnící a spojovací materiál, OK</t>
  </si>
  <si>
    <t>Montážní, těsnící a spoj. materiál - celkem (bez DPH)</t>
  </si>
  <si>
    <t>Ostatní</t>
  </si>
  <si>
    <t>Zprovoznění, zaregulování systémů</t>
  </si>
  <si>
    <t>hod</t>
  </si>
  <si>
    <t>Dokumentace skutečného provedení stavby</t>
  </si>
  <si>
    <t>HZS (hodinové zúčtovací sazby) - celkem (bez DPH)</t>
  </si>
  <si>
    <t>VZDUCHOTECHNIKA - CELKEM (bez DPH)</t>
  </si>
  <si>
    <t>Těsnící, spoj.materiál, systémové konzoly, závěsy</t>
  </si>
  <si>
    <t>5.1</t>
  </si>
  <si>
    <t>5.2</t>
  </si>
  <si>
    <t>Technické zabezpečení stavby</t>
  </si>
  <si>
    <t>Statutární město Frýdek-Místek</t>
  </si>
  <si>
    <t>Výměny klimatizace v 4. NP budovy Magistrátu</t>
  </si>
  <si>
    <t>Zařízení pro ochlazování staveb</t>
  </si>
  <si>
    <t>Dokumentace pro výběr zhotovitele (DVZ)</t>
  </si>
  <si>
    <t>Zapravení a přemalování kolem stávajících jednotek</t>
  </si>
  <si>
    <t xml:space="preserve">Konstrukce kondenzačních jednotek s jemným pletivem proti ptactvu, žár. pozink </t>
  </si>
  <si>
    <t>Dopravné</t>
  </si>
  <si>
    <t>Vertikální doprava venkovních jednotek, např. jeřáb</t>
  </si>
  <si>
    <t>Přadávací dokumentace</t>
  </si>
  <si>
    <t>Část 3</t>
  </si>
  <si>
    <t>4.3</t>
  </si>
  <si>
    <t>3.7</t>
  </si>
  <si>
    <t>4.4</t>
  </si>
  <si>
    <t>Úprava konzol a rámů pod kondenzačními jednotkami</t>
  </si>
  <si>
    <t>Odsátí chladiva</t>
  </si>
  <si>
    <t>Demontáž filtrů dehydrátorů, test zařízení</t>
  </si>
  <si>
    <t>Zkouška těsnosti, dusík</t>
  </si>
  <si>
    <t>Část 3 - CELKEM (bez DPH)</t>
  </si>
  <si>
    <t>Část 1</t>
  </si>
  <si>
    <t>Odsátí chladiva R22</t>
  </si>
  <si>
    <t>Demontáž kondenzačních jednotek</t>
  </si>
  <si>
    <t>Demontáž vnitřních jednotek</t>
  </si>
  <si>
    <t>Doprava k likvidaci</t>
  </si>
  <si>
    <t>Proplachovací kapalina, odkyselení</t>
  </si>
  <si>
    <t>Použití proplachovacího zařízení</t>
  </si>
  <si>
    <t>Vyčištění chladících okruhů</t>
  </si>
  <si>
    <t>Ekologická likvidace chladících zařízení certifikovanou společnosti + doklad</t>
  </si>
  <si>
    <t>Ekologická likvidace chladiva R22 certifikovanou společnosti + doklad</t>
  </si>
  <si>
    <t>km</t>
  </si>
  <si>
    <t>Část 1 - CELKEM (bez DPH)</t>
  </si>
  <si>
    <t>Část 2</t>
  </si>
  <si>
    <t>Část 2 - CELKEM (bez DPH)</t>
  </si>
  <si>
    <t>Ultra tiché čerpdlo kondenzátu</t>
  </si>
  <si>
    <t>Filtr k eliminaci kyselin z chladicího okruhu  DAS 16** *</t>
  </si>
  <si>
    <t>Cu potrubí, izolace, mont.materiál pro úpravy okruhů a izolace</t>
  </si>
  <si>
    <t>Evidenční knihy zařízení</t>
  </si>
  <si>
    <t>Komunikační kabeláž - úprava</t>
  </si>
  <si>
    <t>Doplnění chladiva R32</t>
  </si>
  <si>
    <t>Ochrana proti UV záření např. AmTAPE</t>
  </si>
  <si>
    <t>Montáž, uvedení do provozu 4x ODU + 8x IDU</t>
  </si>
  <si>
    <t xml:space="preserve">Úprava přívod elektro </t>
  </si>
  <si>
    <t>Napojení přívodů elektro</t>
  </si>
  <si>
    <t>1.14</t>
  </si>
  <si>
    <t>1.15</t>
  </si>
  <si>
    <t>1.16</t>
  </si>
  <si>
    <t>1.17</t>
  </si>
  <si>
    <t>1.18</t>
  </si>
  <si>
    <t>5.3</t>
  </si>
  <si>
    <t>5.4</t>
  </si>
  <si>
    <t>5.5</t>
  </si>
  <si>
    <t>5.6</t>
  </si>
  <si>
    <t xml:space="preserve">Venkovní jednotka Multi Replace R22 =&gt; R32                      MXZ-3F54VF3-E1                                                                     Příkon 1,5 kW, Proud 6,74 A, Napájení 1~; 230 V, 50 Hz                      </t>
  </si>
  <si>
    <t>Venkovní jednotka Multi Replace R22 =&gt; R32                        MXZ-2F53VF3-E1                                                                                                                                        Příkon 1,5 kW, Proud 6,74 A, Napájení 1~; 230 V, 50 Hz</t>
  </si>
  <si>
    <t>Vnitřní jednotka nástěnná vč. infra ovladače s WIFI                     MSZ-AP25VGK                                                                            jmenovitý výkon chlazení 2,5 kW</t>
  </si>
  <si>
    <t>Vnitřní jednotka nástěnná vč. infra ovladače s WIFI           MSZ-AP35VGK                                                                            jmenovitý výkon chlazení 2,5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</si>
</sst>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mm\/yyyy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E30613"/>
      </top>
      <bottom/>
      <diagonal/>
    </border>
    <border>
      <left/>
      <right/>
      <top/>
      <bottom style="thin">
        <color rgb="FFE306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Border="1" applyAlignment="1" applyProtection="1">
      <alignment horizontal="left" vertical="top" indent="1"/>
      <protection locked="0"/>
    </xf>
    <xf numFmtId="164" fontId="12" fillId="0" borderId="0" xfId="0" applyNumberFormat="1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right" vertical="top"/>
    </xf>
    <xf numFmtId="0" fontId="4" fillId="0" borderId="8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vertical="top" wrapText="1"/>
    </xf>
    <xf numFmtId="17" fontId="5" fillId="0" borderId="0" xfId="0" applyNumberFormat="1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 indent="1"/>
    </xf>
    <xf numFmtId="0" fontId="9" fillId="0" borderId="0" xfId="0" applyFont="1" applyFill="1" applyBorder="1" applyAlignment="1" applyProtection="1">
      <alignment horizontal="left" vertical="top" wrapText="1" indent="1"/>
    </xf>
    <xf numFmtId="0" fontId="4" fillId="0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left" vertical="top" wrapText="1" indent="1"/>
      <protection locked="0"/>
    </xf>
    <xf numFmtId="1" fontId="12" fillId="0" borderId="0" xfId="0" applyNumberFormat="1" applyFont="1" applyBorder="1" applyAlignment="1" applyProtection="1">
      <alignment horizontal="left" vertical="top" indent="1"/>
      <protection locked="0"/>
    </xf>
    <xf numFmtId="49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9" xfId="0" applyFont="1" applyFill="1" applyBorder="1" applyAlignment="1">
      <alignment horizontal="center"/>
    </xf>
    <xf numFmtId="2" fontId="11" fillId="0" borderId="2" xfId="0" applyNumberFormat="1" applyFont="1" applyFill="1" applyBorder="1"/>
    <xf numFmtId="165" fontId="0" fillId="0" borderId="4" xfId="0" applyNumberFormat="1" applyFill="1" applyBorder="1"/>
    <xf numFmtId="0" fontId="0" fillId="0" borderId="0" xfId="0" applyFill="1"/>
    <xf numFmtId="49" fontId="11" fillId="0" borderId="10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2" fontId="11" fillId="0" borderId="11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0" fontId="10" fillId="2" borderId="0" xfId="0" applyFont="1" applyFill="1"/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" fontId="16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Fill="1" applyBorder="1" applyAlignment="1">
      <alignment horizontal="right" vertical="justify" wrapText="1"/>
    </xf>
    <xf numFmtId="2" fontId="0" fillId="0" borderId="0" xfId="0" applyNumberFormat="1" applyFill="1" applyAlignment="1">
      <alignment vertical="top" wrapText="1"/>
    </xf>
    <xf numFmtId="165" fontId="0" fillId="0" borderId="5" xfId="0" applyNumberFormat="1" applyFill="1" applyBorder="1" applyAlignment="1">
      <alignment vertical="top" wrapText="1"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2" fontId="10" fillId="0" borderId="0" xfId="0" applyNumberFormat="1" applyFont="1" applyFill="1" applyAlignment="1">
      <alignment vertical="top" wrapText="1"/>
    </xf>
    <xf numFmtId="165" fontId="10" fillId="0" borderId="5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0" fillId="0" borderId="12" xfId="0" applyFill="1" applyBorder="1" applyAlignment="1">
      <alignment vertical="top" wrapText="1"/>
    </xf>
    <xf numFmtId="2" fontId="0" fillId="0" borderId="12" xfId="0" applyNumberFormat="1" applyFill="1" applyBorder="1" applyAlignment="1">
      <alignment vertical="top" wrapText="1"/>
    </xf>
    <xf numFmtId="165" fontId="0" fillId="0" borderId="6" xfId="0" applyNumberFormat="1" applyFill="1" applyBorder="1" applyAlignment="1">
      <alignment vertical="top" wrapText="1"/>
    </xf>
    <xf numFmtId="0" fontId="18" fillId="0" borderId="0" xfId="0" applyFont="1" applyFill="1" applyBorder="1"/>
    <xf numFmtId="1" fontId="16" fillId="0" borderId="0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right" vertical="justify" wrapText="1"/>
    </xf>
    <xf numFmtId="2" fontId="0" fillId="0" borderId="0" xfId="0" applyNumberForma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3" fontId="11" fillId="2" borderId="3" xfId="0" applyNumberFormat="1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165" fontId="0" fillId="0" borderId="0" xfId="0" applyNumberFormat="1" applyFill="1" applyBorder="1" applyAlignment="1">
      <alignment vertical="top" wrapText="1"/>
    </xf>
    <xf numFmtId="49" fontId="11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0" fillId="0" borderId="0" xfId="0" applyNumberFormat="1" applyFont="1" applyFill="1" applyAlignment="1">
      <alignment vertical="center" wrapText="1"/>
    </xf>
    <xf numFmtId="165" fontId="10" fillId="0" borderId="5" xfId="0" applyNumberFormat="1" applyFont="1" applyFill="1" applyBorder="1" applyAlignment="1">
      <alignment vertical="center" wrapText="1"/>
    </xf>
    <xf numFmtId="49" fontId="11" fillId="0" borderId="0" xfId="0" applyNumberFormat="1" applyFont="1" applyFill="1"/>
    <xf numFmtId="49" fontId="0" fillId="0" borderId="0" xfId="0" applyNumberFormat="1" applyFill="1"/>
    <xf numFmtId="43" fontId="0" fillId="0" borderId="0" xfId="0" applyNumberFormat="1" applyFill="1" applyAlignment="1">
      <alignment horizontal="right" vertical="justify"/>
    </xf>
    <xf numFmtId="2" fontId="0" fillId="0" borderId="0" xfId="0" applyNumberFormat="1" applyFill="1"/>
    <xf numFmtId="165" fontId="0" fillId="0" borderId="5" xfId="0" applyNumberFormat="1" applyFill="1" applyBorder="1"/>
    <xf numFmtId="165" fontId="0" fillId="0" borderId="0" xfId="0" applyNumberFormat="1" applyFill="1" applyBorder="1"/>
    <xf numFmtId="49" fontId="11" fillId="0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/>
    <xf numFmtId="0" fontId="11" fillId="0" borderId="12" xfId="0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right" vertical="justify" wrapText="1"/>
    </xf>
    <xf numFmtId="2" fontId="11" fillId="0" borderId="6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justify" wrapText="1"/>
    </xf>
    <xf numFmtId="2" fontId="10" fillId="0" borderId="0" xfId="0" applyNumberFormat="1" applyFont="1" applyFill="1" applyBorder="1" applyAlignment="1">
      <alignment vertical="center" wrapText="1"/>
    </xf>
    <xf numFmtId="2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 vertical="justify" wrapText="1"/>
    </xf>
    <xf numFmtId="3" fontId="0" fillId="0" borderId="3" xfId="0" applyNumberFormat="1" applyFill="1" applyBorder="1" applyAlignment="1">
      <alignment horizontal="right" vertical="justify" wrapText="1"/>
    </xf>
    <xf numFmtId="2" fontId="10" fillId="0" borderId="3" xfId="0" applyNumberFormat="1" applyFont="1" applyFill="1" applyBorder="1" applyAlignment="1">
      <alignment vertical="center" wrapText="1"/>
    </xf>
    <xf numFmtId="165" fontId="10" fillId="0" borderId="4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 vertical="justify" wrapText="1"/>
    </xf>
    <xf numFmtId="3" fontId="10" fillId="0" borderId="0" xfId="0" applyNumberFormat="1" applyFont="1" applyFill="1"/>
    <xf numFmtId="49" fontId="11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49" fontId="11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/>
    <xf numFmtId="43" fontId="0" fillId="0" borderId="0" xfId="0" applyNumberFormat="1" applyFill="1" applyBorder="1" applyAlignment="1">
      <alignment horizontal="right" vertical="justify"/>
    </xf>
    <xf numFmtId="2" fontId="0" fillId="0" borderId="0" xfId="0" applyNumberFormat="1" applyFill="1" applyBorder="1"/>
    <xf numFmtId="2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vertical="top" wrapText="1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2" fontId="0" fillId="0" borderId="3" xfId="0" applyNumberFormat="1" applyFill="1" applyBorder="1" applyAlignment="1">
      <alignment vertical="center" wrapText="1"/>
    </xf>
    <xf numFmtId="165" fontId="0" fillId="0" borderId="4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horizontal="right" vertical="justify" wrapText="1"/>
    </xf>
    <xf numFmtId="3" fontId="0" fillId="0" borderId="12" xfId="0" applyNumberFormat="1" applyFill="1" applyBorder="1" applyAlignment="1">
      <alignment horizontal="right" vertical="justify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165" fontId="0" fillId="0" borderId="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E30613"/>
      <color rgb="FFE53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648689</xdr:colOff>
      <xdr:row>0</xdr:row>
      <xdr:rowOff>45987</xdr:rowOff>
    </xdr:from>
    <xdr:to>
      <xdr:col>2</xdr:col>
      <xdr:colOff>1334490</xdr:colOff>
      <xdr:row>4</xdr:row>
      <xdr:rowOff>2160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499" y="45987"/>
          <a:ext cx="685801" cy="691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39414</xdr:rowOff>
    </xdr:from>
    <xdr:to>
      <xdr:col>0</xdr:col>
      <xdr:colOff>781118</xdr:colOff>
      <xdr:row>4</xdr:row>
      <xdr:rowOff>4196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414"/>
          <a:ext cx="781118" cy="69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opLeftCell="A61" zoomScale="145" zoomScaleNormal="145" zoomScalePageLayoutView="115" workbookViewId="0">
      <selection activeCell="B41" sqref="B41"/>
    </sheetView>
  </sheetViews>
  <sheetFormatPr defaultColWidth="9" defaultRowHeight="15.75" x14ac:dyDescent="0.25"/>
  <cols>
    <col min="1" max="1" width="14.28515625" style="11" customWidth="1"/>
    <col min="2" max="2" width="50.42578125" style="11" customWidth="1"/>
    <col min="3" max="3" width="20.140625" style="11" customWidth="1"/>
    <col min="4" max="16384" width="9" style="11"/>
  </cols>
  <sheetData>
    <row r="1" spans="1:3" ht="14.25" customHeight="1" x14ac:dyDescent="0.25">
      <c r="A1" s="10"/>
      <c r="B1" s="144" t="s">
        <v>22</v>
      </c>
      <c r="C1" s="144"/>
    </row>
    <row r="2" spans="1:3" ht="14.25" customHeight="1" x14ac:dyDescent="0.25">
      <c r="A2" s="12"/>
      <c r="B2" s="144" t="s">
        <v>1</v>
      </c>
      <c r="C2" s="144"/>
    </row>
    <row r="3" spans="1:3" ht="14.25" customHeight="1" x14ac:dyDescent="0.25">
      <c r="A3" s="12"/>
      <c r="B3" s="144" t="s">
        <v>2</v>
      </c>
      <c r="C3" s="144"/>
    </row>
    <row r="4" spans="1:3" s="14" customFormat="1" ht="14.25" customHeight="1" x14ac:dyDescent="0.25">
      <c r="A4" s="13"/>
      <c r="B4" s="144" t="s">
        <v>23</v>
      </c>
      <c r="C4" s="144"/>
    </row>
    <row r="5" spans="1:3" x14ac:dyDescent="0.25">
      <c r="A5" s="15"/>
      <c r="B5" s="16"/>
      <c r="C5" s="17"/>
    </row>
    <row r="6" spans="1:3" x14ac:dyDescent="0.25">
      <c r="A6" s="15"/>
      <c r="B6" s="16"/>
      <c r="C6" s="17"/>
    </row>
    <row r="7" spans="1:3" x14ac:dyDescent="0.25">
      <c r="A7" s="38" t="s">
        <v>11</v>
      </c>
      <c r="B7" s="38"/>
      <c r="C7" s="38"/>
    </row>
    <row r="8" spans="1:3" x14ac:dyDescent="0.25">
      <c r="A8" s="38" t="s">
        <v>10</v>
      </c>
      <c r="B8" s="38"/>
      <c r="C8" s="38"/>
    </row>
    <row r="9" spans="1:3" x14ac:dyDescent="0.25">
      <c r="A9" s="38" t="s">
        <v>9</v>
      </c>
      <c r="B9" s="38"/>
      <c r="C9" s="38"/>
    </row>
    <row r="10" spans="1:3" x14ac:dyDescent="0.25">
      <c r="A10" s="38" t="s">
        <v>6</v>
      </c>
      <c r="B10" s="38"/>
      <c r="C10" s="38"/>
    </row>
    <row r="11" spans="1:3" x14ac:dyDescent="0.25">
      <c r="A11" s="38" t="s">
        <v>8</v>
      </c>
      <c r="B11" s="38"/>
      <c r="C11" s="38"/>
    </row>
    <row r="12" spans="1:3" x14ac:dyDescent="0.25">
      <c r="A12" s="38" t="s">
        <v>7</v>
      </c>
      <c r="B12" s="38"/>
      <c r="C12" s="38"/>
    </row>
    <row r="13" spans="1:3" x14ac:dyDescent="0.25">
      <c r="A13" s="38" t="s">
        <v>5</v>
      </c>
      <c r="B13" s="38"/>
      <c r="C13" s="38"/>
    </row>
    <row r="14" spans="1:3" x14ac:dyDescent="0.25">
      <c r="A14" s="38" t="s">
        <v>3</v>
      </c>
      <c r="B14" s="38"/>
      <c r="C14" s="38"/>
    </row>
    <row r="15" spans="1:3" ht="31.5" x14ac:dyDescent="0.25">
      <c r="A15" s="143" t="s">
        <v>6</v>
      </c>
      <c r="B15" s="143"/>
      <c r="C15" s="143"/>
    </row>
    <row r="16" spans="1:3" s="7" customFormat="1" x14ac:dyDescent="0.25">
      <c r="A16" s="1"/>
      <c r="B16" s="1"/>
      <c r="C16" s="2"/>
    </row>
    <row r="17" spans="1:3" s="7" customFormat="1" x14ac:dyDescent="0.25">
      <c r="A17" s="1"/>
      <c r="B17" s="1"/>
      <c r="C17" s="2"/>
    </row>
    <row r="18" spans="1:3" s="7" customFormat="1" x14ac:dyDescent="0.25">
      <c r="A18" s="1"/>
      <c r="B18" s="1"/>
      <c r="C18" s="2"/>
    </row>
    <row r="19" spans="1:3" s="7" customFormat="1" x14ac:dyDescent="0.25">
      <c r="A19" s="1"/>
      <c r="B19" s="1"/>
      <c r="C19" s="2"/>
    </row>
    <row r="20" spans="1:3" s="7" customFormat="1" x14ac:dyDescent="0.25">
      <c r="A20" s="3"/>
      <c r="B20" s="1"/>
      <c r="C20" s="2"/>
    </row>
    <row r="21" spans="1:3" s="7" customFormat="1" x14ac:dyDescent="0.25">
      <c r="A21" s="3"/>
      <c r="B21" s="1"/>
      <c r="C21" s="2"/>
    </row>
    <row r="22" spans="1:3" s="7" customFormat="1" x14ac:dyDescent="0.25">
      <c r="A22" s="3"/>
      <c r="B22" s="1"/>
      <c r="C22" s="2"/>
    </row>
    <row r="23" spans="1:3" s="7" customFormat="1" x14ac:dyDescent="0.25">
      <c r="A23" s="3"/>
      <c r="B23" s="1"/>
      <c r="C23" s="2"/>
    </row>
    <row r="24" spans="1:3" s="7" customFormat="1" x14ac:dyDescent="0.25">
      <c r="A24" s="3"/>
      <c r="B24" s="1"/>
      <c r="C24" s="2"/>
    </row>
    <row r="25" spans="1:3" s="7" customFormat="1" x14ac:dyDescent="0.25">
      <c r="A25" s="3"/>
      <c r="B25" s="1"/>
      <c r="C25" s="2"/>
    </row>
    <row r="26" spans="1:3" s="7" customFormat="1" x14ac:dyDescent="0.25">
      <c r="A26" s="3"/>
      <c r="B26" s="1"/>
      <c r="C26" s="2"/>
    </row>
    <row r="27" spans="1:3" s="7" customFormat="1" x14ac:dyDescent="0.25">
      <c r="A27" s="3"/>
      <c r="B27" s="1"/>
      <c r="C27" s="2"/>
    </row>
    <row r="28" spans="1:3" s="7" customFormat="1" x14ac:dyDescent="0.25">
      <c r="A28" s="3"/>
      <c r="B28" s="1"/>
      <c r="C28" s="2"/>
    </row>
    <row r="29" spans="1:3" s="21" customFormat="1" ht="11.25" x14ac:dyDescent="0.25">
      <c r="A29" s="18"/>
      <c r="B29" s="19"/>
      <c r="C29" s="20"/>
    </row>
    <row r="30" spans="1:3" x14ac:dyDescent="0.25">
      <c r="A30" s="39" t="s">
        <v>12</v>
      </c>
      <c r="B30" s="4" t="s">
        <v>74</v>
      </c>
      <c r="C30" s="10"/>
    </row>
    <row r="31" spans="1:3" s="21" customFormat="1" ht="10.15" customHeight="1" x14ac:dyDescent="0.25">
      <c r="A31" s="22"/>
      <c r="B31" s="23"/>
      <c r="C31" s="24"/>
    </row>
    <row r="32" spans="1:3" ht="42" x14ac:dyDescent="0.25">
      <c r="A32" s="39" t="s">
        <v>20</v>
      </c>
      <c r="B32" s="40" t="s">
        <v>75</v>
      </c>
      <c r="C32" s="25"/>
    </row>
    <row r="33" spans="1:3" s="21" customFormat="1" ht="11.25" x14ac:dyDescent="0.25">
      <c r="A33" s="22"/>
      <c r="B33" s="23"/>
      <c r="C33" s="26"/>
    </row>
    <row r="34" spans="1:3" x14ac:dyDescent="0.25">
      <c r="A34" s="39" t="s">
        <v>13</v>
      </c>
      <c r="B34" s="4" t="s">
        <v>76</v>
      </c>
      <c r="C34" s="10"/>
    </row>
    <row r="35" spans="1:3" s="21" customFormat="1" ht="11.25" x14ac:dyDescent="0.25">
      <c r="A35" s="22"/>
      <c r="B35" s="23"/>
      <c r="C35" s="24"/>
    </row>
    <row r="36" spans="1:3" s="21" customFormat="1" x14ac:dyDescent="0.25">
      <c r="A36" s="39" t="s">
        <v>14</v>
      </c>
      <c r="B36" s="4" t="s">
        <v>77</v>
      </c>
      <c r="C36" s="10"/>
    </row>
    <row r="37" spans="1:3" s="21" customFormat="1" ht="11.25" x14ac:dyDescent="0.25">
      <c r="A37" s="27"/>
      <c r="B37" s="28"/>
      <c r="C37" s="29"/>
    </row>
    <row r="38" spans="1:3" s="21" customFormat="1" ht="11.25" x14ac:dyDescent="0.25">
      <c r="A38" s="22"/>
      <c r="B38" s="24"/>
      <c r="C38" s="24"/>
    </row>
    <row r="39" spans="1:3" x14ac:dyDescent="0.25">
      <c r="A39" s="37" t="s">
        <v>15</v>
      </c>
      <c r="B39" s="5" t="s">
        <v>24</v>
      </c>
      <c r="C39" s="30"/>
    </row>
    <row r="40" spans="1:3" s="21" customFormat="1" x14ac:dyDescent="0.25">
      <c r="A40" s="37" t="s">
        <v>16</v>
      </c>
      <c r="B40" s="5" t="s">
        <v>25</v>
      </c>
      <c r="C40" s="30"/>
    </row>
    <row r="41" spans="1:3" x14ac:dyDescent="0.25">
      <c r="A41" s="37" t="s">
        <v>19</v>
      </c>
      <c r="B41" s="5"/>
      <c r="C41" s="30"/>
    </row>
    <row r="42" spans="1:3" s="21" customFormat="1" ht="11.25" x14ac:dyDescent="0.25">
      <c r="A42" s="31"/>
      <c r="B42" s="24"/>
      <c r="C42" s="32"/>
    </row>
    <row r="43" spans="1:3" x14ac:dyDescent="0.25">
      <c r="A43" s="37" t="s">
        <v>17</v>
      </c>
      <c r="B43" s="6">
        <v>44986</v>
      </c>
      <c r="C43" s="33"/>
    </row>
    <row r="44" spans="1:3" x14ac:dyDescent="0.25">
      <c r="A44" s="37" t="s">
        <v>21</v>
      </c>
      <c r="B44" s="41"/>
      <c r="C44" s="33"/>
    </row>
    <row r="45" spans="1:3" s="21" customFormat="1" x14ac:dyDescent="0.25">
      <c r="A45" s="37" t="s">
        <v>18</v>
      </c>
      <c r="B45" s="8" t="s">
        <v>26</v>
      </c>
      <c r="C45" s="34"/>
    </row>
    <row r="46" spans="1:3" s="21" customFormat="1" ht="11.25" x14ac:dyDescent="0.2">
      <c r="A46" s="31"/>
      <c r="B46" s="35"/>
      <c r="C46" s="36" t="s">
        <v>0</v>
      </c>
    </row>
    <row r="47" spans="1:3" ht="21" x14ac:dyDescent="0.25">
      <c r="A47" s="37"/>
      <c r="B47" s="37"/>
      <c r="C47" s="9" t="s">
        <v>27</v>
      </c>
    </row>
  </sheetData>
  <sheetProtection sheet="1" objects="1" scenarios="1" insertRows="0" deleteRows="0"/>
  <mergeCells count="5">
    <mergeCell ref="A15:C15"/>
    <mergeCell ref="B1:C1"/>
    <mergeCell ref="B2:C2"/>
    <mergeCell ref="B3:C3"/>
    <mergeCell ref="B4:C4"/>
  </mergeCells>
  <dataValidations count="1">
    <dataValidation type="list" errorStyle="warning" allowBlank="1" showInputMessage="1" showErrorMessage="1" sqref="A15:C15" xr:uid="{00000000-0002-0000-0000-000000000000}">
      <formula1>$A$7:$A$14</formula1>
    </dataValidation>
  </dataValidations>
  <pageMargins left="0.98425196850393704" right="0.59055118110236227" top="0.47244094488188981" bottom="0.98425196850393704" header="0.51181102362204722" footer="0.51181102362204722"/>
  <pageSetup paperSize="9" orientation="portrait" r:id="rId1"/>
  <headerFooter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3"/>
  <sheetViews>
    <sheetView tabSelected="1" topLeftCell="A76" zoomScaleNormal="100" zoomScalePageLayoutView="115" workbookViewId="0">
      <selection activeCell="B25" sqref="B25"/>
    </sheetView>
  </sheetViews>
  <sheetFormatPr defaultColWidth="0" defaultRowHeight="15" x14ac:dyDescent="0.25"/>
  <cols>
    <col min="1" max="1" width="8.7109375" style="91" customWidth="1"/>
    <col min="2" max="2" width="11.28515625" style="92" customWidth="1"/>
    <col min="3" max="3" width="51.5703125" style="47" customWidth="1"/>
    <col min="4" max="4" width="5.7109375" style="47" customWidth="1"/>
    <col min="5" max="5" width="7.7109375" style="47" customWidth="1"/>
    <col min="6" max="7" width="12.7109375" style="93" customWidth="1"/>
    <col min="8" max="8" width="8.7109375" style="94" customWidth="1"/>
    <col min="9" max="9" width="10.7109375" style="95" customWidth="1"/>
    <col min="10" max="16384" width="0" style="47" hidden="1"/>
  </cols>
  <sheetData>
    <row r="1" spans="1:9" x14ac:dyDescent="0.25">
      <c r="A1" s="42" t="s">
        <v>28</v>
      </c>
      <c r="B1" s="42" t="s">
        <v>29</v>
      </c>
      <c r="C1" s="43" t="s">
        <v>30</v>
      </c>
      <c r="D1" s="44" t="s">
        <v>31</v>
      </c>
      <c r="E1" s="44" t="s">
        <v>32</v>
      </c>
      <c r="F1" s="147" t="s">
        <v>33</v>
      </c>
      <c r="G1" s="147" t="s">
        <v>34</v>
      </c>
      <c r="H1" s="45" t="s">
        <v>35</v>
      </c>
      <c r="I1" s="46"/>
    </row>
    <row r="2" spans="1:9" x14ac:dyDescent="0.25">
      <c r="A2" s="48"/>
      <c r="B2" s="49" t="s">
        <v>36</v>
      </c>
      <c r="C2" s="50"/>
      <c r="D2" s="50"/>
      <c r="E2" s="50"/>
      <c r="F2" s="148"/>
      <c r="G2" s="148"/>
      <c r="H2" s="51" t="s">
        <v>31</v>
      </c>
      <c r="I2" s="52" t="s">
        <v>37</v>
      </c>
    </row>
    <row r="3" spans="1:9" s="55" customFormat="1" ht="12.75" customHeight="1" x14ac:dyDescent="0.2">
      <c r="A3" s="53"/>
      <c r="B3" s="54"/>
      <c r="C3" s="145" t="s">
        <v>92</v>
      </c>
      <c r="D3" s="145"/>
      <c r="E3" s="145"/>
      <c r="F3" s="145"/>
      <c r="G3" s="145"/>
      <c r="H3" s="145"/>
      <c r="I3" s="146"/>
    </row>
    <row r="4" spans="1:9" s="59" customFormat="1" ht="15" customHeight="1" x14ac:dyDescent="0.25">
      <c r="A4" s="56" t="s">
        <v>38</v>
      </c>
      <c r="B4" s="57"/>
      <c r="C4" s="134" t="s">
        <v>93</v>
      </c>
      <c r="D4" s="59" t="s">
        <v>43</v>
      </c>
      <c r="E4" s="60">
        <v>4</v>
      </c>
      <c r="F4" s="61"/>
      <c r="G4" s="62"/>
      <c r="H4" s="63"/>
      <c r="I4" s="64"/>
    </row>
    <row r="5" spans="1:9" s="70" customFormat="1" ht="15" customHeight="1" x14ac:dyDescent="0.25">
      <c r="A5" s="56" t="s">
        <v>40</v>
      </c>
      <c r="B5" s="57"/>
      <c r="C5" s="135" t="s">
        <v>94</v>
      </c>
      <c r="D5" s="70" t="s">
        <v>39</v>
      </c>
      <c r="E5" s="70">
        <v>4</v>
      </c>
      <c r="F5" s="61"/>
      <c r="G5" s="61"/>
      <c r="H5" s="71"/>
      <c r="I5" s="72"/>
    </row>
    <row r="6" spans="1:9" s="70" customFormat="1" ht="15" customHeight="1" x14ac:dyDescent="0.25">
      <c r="A6" s="56" t="s">
        <v>42</v>
      </c>
      <c r="B6" s="57"/>
      <c r="C6" s="135" t="s">
        <v>95</v>
      </c>
      <c r="D6" s="70" t="s">
        <v>39</v>
      </c>
      <c r="E6" s="70">
        <v>8</v>
      </c>
      <c r="F6" s="61"/>
      <c r="G6" s="61"/>
      <c r="H6" s="71"/>
      <c r="I6" s="72"/>
    </row>
    <row r="7" spans="1:9" s="68" customFormat="1" ht="25.5" x14ac:dyDescent="0.2">
      <c r="A7" s="56" t="s">
        <v>44</v>
      </c>
      <c r="B7" s="57"/>
      <c r="C7" s="137" t="s">
        <v>100</v>
      </c>
      <c r="D7" s="70" t="s">
        <v>4</v>
      </c>
      <c r="E7" s="70">
        <v>216</v>
      </c>
      <c r="F7" s="61"/>
      <c r="G7" s="61"/>
      <c r="H7" s="63"/>
      <c r="I7" s="64"/>
    </row>
    <row r="8" spans="1:9" s="70" customFormat="1" ht="25.5" x14ac:dyDescent="0.2">
      <c r="A8" s="56" t="s">
        <v>45</v>
      </c>
      <c r="B8" s="57"/>
      <c r="C8" s="137" t="s">
        <v>101</v>
      </c>
      <c r="D8" s="70" t="s">
        <v>39</v>
      </c>
      <c r="E8" s="70">
        <v>20</v>
      </c>
      <c r="F8" s="61"/>
      <c r="G8" s="61"/>
      <c r="H8" s="71"/>
      <c r="I8" s="72"/>
    </row>
    <row r="9" spans="1:9" s="70" customFormat="1" ht="15" customHeight="1" x14ac:dyDescent="0.25">
      <c r="A9" s="56" t="s">
        <v>46</v>
      </c>
      <c r="B9" s="57"/>
      <c r="C9" s="135" t="s">
        <v>96</v>
      </c>
      <c r="D9" s="70" t="s">
        <v>102</v>
      </c>
      <c r="E9" s="70">
        <v>50</v>
      </c>
      <c r="F9" s="61"/>
      <c r="G9" s="61"/>
      <c r="H9" s="71"/>
      <c r="I9" s="72"/>
    </row>
    <row r="10" spans="1:9" s="70" customFormat="1" ht="15" customHeight="1" x14ac:dyDescent="0.25">
      <c r="A10" s="56" t="s">
        <v>47</v>
      </c>
      <c r="B10" s="57"/>
      <c r="C10" s="135" t="s">
        <v>97</v>
      </c>
      <c r="D10" s="70" t="s">
        <v>4</v>
      </c>
      <c r="E10" s="70">
        <v>8</v>
      </c>
      <c r="F10" s="61"/>
      <c r="G10" s="61"/>
      <c r="H10" s="71"/>
      <c r="I10" s="72"/>
    </row>
    <row r="11" spans="1:9" s="68" customFormat="1" ht="15" customHeight="1" x14ac:dyDescent="0.25">
      <c r="A11" s="56" t="s">
        <v>48</v>
      </c>
      <c r="B11" s="57"/>
      <c r="C11" s="136" t="s">
        <v>98</v>
      </c>
      <c r="D11" s="59" t="s">
        <v>43</v>
      </c>
      <c r="E11" s="60">
        <v>1</v>
      </c>
      <c r="F11" s="61"/>
      <c r="G11" s="62"/>
      <c r="H11" s="63"/>
      <c r="I11" s="64"/>
    </row>
    <row r="12" spans="1:9" s="68" customFormat="1" ht="15" customHeight="1" x14ac:dyDescent="0.25">
      <c r="A12" s="56" t="s">
        <v>49</v>
      </c>
      <c r="B12" s="57"/>
      <c r="C12" s="136" t="s">
        <v>99</v>
      </c>
      <c r="D12" s="59" t="s">
        <v>43</v>
      </c>
      <c r="E12" s="60">
        <v>1</v>
      </c>
      <c r="F12" s="61"/>
      <c r="G12" s="62"/>
      <c r="H12" s="63"/>
      <c r="I12" s="64"/>
    </row>
    <row r="13" spans="1:9" s="68" customFormat="1" ht="15" customHeight="1" x14ac:dyDescent="0.2">
      <c r="A13" s="138" t="s">
        <v>50</v>
      </c>
      <c r="B13" s="57"/>
      <c r="C13" s="66" t="s">
        <v>41</v>
      </c>
      <c r="D13" s="67"/>
      <c r="E13" s="60"/>
      <c r="F13" s="61"/>
      <c r="G13" s="62"/>
      <c r="H13" s="63"/>
      <c r="I13" s="64"/>
    </row>
    <row r="14" spans="1:9" s="68" customFormat="1" x14ac:dyDescent="0.25">
      <c r="A14" s="56"/>
      <c r="B14" s="57"/>
      <c r="C14" s="73"/>
      <c r="D14" s="59"/>
      <c r="E14" s="60"/>
      <c r="F14" s="61"/>
      <c r="G14" s="62"/>
      <c r="H14" s="63"/>
      <c r="I14" s="64"/>
    </row>
    <row r="15" spans="1:9" s="68" customFormat="1" x14ac:dyDescent="0.2">
      <c r="A15" s="56"/>
      <c r="B15" s="57"/>
      <c r="C15" s="78"/>
      <c r="D15" s="67"/>
      <c r="E15" s="79"/>
      <c r="F15" s="61"/>
      <c r="G15" s="80"/>
      <c r="H15" s="81"/>
      <c r="I15" s="64"/>
    </row>
    <row r="16" spans="1:9" s="55" customFormat="1" ht="12.75" customHeight="1" x14ac:dyDescent="0.2">
      <c r="A16" s="53"/>
      <c r="B16" s="54"/>
      <c r="C16" s="145" t="s">
        <v>103</v>
      </c>
      <c r="D16" s="145"/>
      <c r="E16" s="145"/>
      <c r="F16" s="82"/>
      <c r="G16" s="83">
        <f>SUM(G4:G15)</f>
        <v>0</v>
      </c>
      <c r="H16" s="82"/>
      <c r="I16" s="84"/>
    </row>
    <row r="18" spans="1:9" s="55" customFormat="1" ht="12.75" customHeight="1" x14ac:dyDescent="0.2">
      <c r="A18" s="53"/>
      <c r="B18" s="54"/>
      <c r="C18" s="145" t="s">
        <v>104</v>
      </c>
      <c r="D18" s="145"/>
      <c r="E18" s="145"/>
      <c r="F18" s="145"/>
      <c r="G18" s="145"/>
      <c r="H18" s="145"/>
      <c r="I18" s="146"/>
    </row>
    <row r="19" spans="1:9" s="59" customFormat="1" ht="38.25" customHeight="1" x14ac:dyDescent="0.25">
      <c r="A19" s="56" t="s">
        <v>38</v>
      </c>
      <c r="B19" s="57"/>
      <c r="C19" s="58" t="s">
        <v>125</v>
      </c>
      <c r="D19" s="59" t="s">
        <v>39</v>
      </c>
      <c r="E19" s="60">
        <v>2</v>
      </c>
      <c r="F19" s="61"/>
      <c r="G19" s="62"/>
      <c r="H19" s="63"/>
      <c r="I19" s="64"/>
    </row>
    <row r="20" spans="1:9" s="70" customFormat="1" ht="38.25" customHeight="1" x14ac:dyDescent="0.25">
      <c r="A20" s="56" t="s">
        <v>40</v>
      </c>
      <c r="B20" s="57"/>
      <c r="C20" s="69" t="s">
        <v>126</v>
      </c>
      <c r="D20" s="70" t="s">
        <v>39</v>
      </c>
      <c r="E20" s="70">
        <v>2</v>
      </c>
      <c r="F20" s="61"/>
      <c r="G20" s="61"/>
      <c r="H20" s="71"/>
      <c r="I20" s="72"/>
    </row>
    <row r="21" spans="1:9" s="70" customFormat="1" ht="38.25" customHeight="1" x14ac:dyDescent="0.25">
      <c r="A21" s="56" t="s">
        <v>42</v>
      </c>
      <c r="B21" s="57"/>
      <c r="C21" s="69" t="s">
        <v>127</v>
      </c>
      <c r="D21" s="70" t="s">
        <v>39</v>
      </c>
      <c r="E21" s="70">
        <v>5</v>
      </c>
      <c r="F21" s="61"/>
      <c r="G21" s="61"/>
      <c r="H21" s="71"/>
      <c r="I21" s="72"/>
    </row>
    <row r="22" spans="1:9" s="70" customFormat="1" ht="38.25" customHeight="1" x14ac:dyDescent="0.25">
      <c r="A22" s="56" t="s">
        <v>44</v>
      </c>
      <c r="B22" s="57"/>
      <c r="C22" s="69" t="s">
        <v>128</v>
      </c>
      <c r="D22" s="70" t="s">
        <v>39</v>
      </c>
      <c r="E22" s="70">
        <v>3</v>
      </c>
      <c r="F22" s="61"/>
      <c r="G22" s="61"/>
      <c r="H22" s="71"/>
      <c r="I22" s="72"/>
    </row>
    <row r="23" spans="1:9" s="70" customFormat="1" ht="15" customHeight="1" x14ac:dyDescent="0.2">
      <c r="A23" s="138" t="s">
        <v>45</v>
      </c>
      <c r="B23" s="57"/>
      <c r="C23" s="66" t="s">
        <v>41</v>
      </c>
      <c r="F23" s="61"/>
      <c r="G23" s="61"/>
      <c r="H23" s="71"/>
      <c r="I23" s="72"/>
    </row>
    <row r="24" spans="1:9" s="70" customFormat="1" ht="15" customHeight="1" x14ac:dyDescent="0.25">
      <c r="A24" s="56" t="s">
        <v>46</v>
      </c>
      <c r="B24" s="57"/>
      <c r="C24" s="70" t="s">
        <v>106</v>
      </c>
      <c r="D24" s="70" t="s">
        <v>39</v>
      </c>
      <c r="E24" s="70">
        <v>8</v>
      </c>
      <c r="F24" s="61"/>
      <c r="G24" s="61"/>
      <c r="H24" s="71"/>
      <c r="I24" s="72"/>
    </row>
    <row r="25" spans="1:9" s="70" customFormat="1" ht="15" customHeight="1" x14ac:dyDescent="0.25">
      <c r="A25" s="56" t="s">
        <v>47</v>
      </c>
      <c r="B25" s="57"/>
      <c r="C25" s="70" t="s">
        <v>107</v>
      </c>
      <c r="D25" s="70" t="s">
        <v>39</v>
      </c>
      <c r="E25" s="70">
        <v>8</v>
      </c>
      <c r="F25" s="61"/>
      <c r="G25" s="61"/>
      <c r="H25" s="71"/>
      <c r="I25" s="72"/>
    </row>
    <row r="26" spans="1:9" s="70" customFormat="1" ht="15" customHeight="1" x14ac:dyDescent="0.25">
      <c r="A26" s="56" t="s">
        <v>48</v>
      </c>
      <c r="B26" s="57"/>
      <c r="C26" s="70" t="s">
        <v>108</v>
      </c>
      <c r="D26" s="70" t="s">
        <v>54</v>
      </c>
      <c r="E26" s="70">
        <v>16</v>
      </c>
      <c r="F26" s="61"/>
      <c r="G26" s="61"/>
      <c r="H26" s="71"/>
      <c r="I26" s="72"/>
    </row>
    <row r="27" spans="1:9" s="68" customFormat="1" ht="15" customHeight="1" x14ac:dyDescent="0.25">
      <c r="A27" s="56" t="s">
        <v>49</v>
      </c>
      <c r="B27" s="57"/>
      <c r="C27" s="73" t="s">
        <v>110</v>
      </c>
      <c r="D27" s="59" t="s">
        <v>43</v>
      </c>
      <c r="E27" s="60">
        <v>1</v>
      </c>
      <c r="F27" s="61"/>
      <c r="G27" s="62"/>
      <c r="H27" s="63"/>
      <c r="I27" s="64"/>
    </row>
    <row r="28" spans="1:9" s="68" customFormat="1" ht="15" customHeight="1" x14ac:dyDescent="0.25">
      <c r="A28" s="56" t="s">
        <v>50</v>
      </c>
      <c r="B28" s="57"/>
      <c r="C28" s="73" t="s">
        <v>111</v>
      </c>
      <c r="D28" s="59" t="s">
        <v>4</v>
      </c>
      <c r="E28" s="60">
        <v>4</v>
      </c>
      <c r="F28" s="61"/>
      <c r="G28" s="62"/>
      <c r="H28" s="63"/>
      <c r="I28" s="64"/>
    </row>
    <row r="29" spans="1:9" s="142" customFormat="1" ht="15" customHeight="1" x14ac:dyDescent="0.2">
      <c r="A29" s="56" t="s">
        <v>51</v>
      </c>
      <c r="B29" s="57"/>
      <c r="C29" s="74" t="s">
        <v>112</v>
      </c>
      <c r="D29" s="139" t="s">
        <v>54</v>
      </c>
      <c r="E29" s="60">
        <v>4</v>
      </c>
      <c r="F29" s="61"/>
      <c r="G29" s="61"/>
      <c r="H29" s="140"/>
      <c r="I29" s="141"/>
    </row>
    <row r="30" spans="1:9" s="68" customFormat="1" ht="15" customHeight="1" x14ac:dyDescent="0.2">
      <c r="A30" s="56" t="s">
        <v>52</v>
      </c>
      <c r="B30" s="57"/>
      <c r="C30" s="74" t="s">
        <v>113</v>
      </c>
      <c r="D30" s="59" t="s">
        <v>43</v>
      </c>
      <c r="E30" s="60">
        <v>4</v>
      </c>
      <c r="F30" s="61"/>
      <c r="G30" s="62"/>
      <c r="H30" s="63"/>
      <c r="I30" s="64"/>
    </row>
    <row r="31" spans="1:9" s="70" customFormat="1" ht="15" customHeight="1" x14ac:dyDescent="0.25">
      <c r="A31" s="56" t="s">
        <v>53</v>
      </c>
      <c r="B31" s="57"/>
      <c r="C31" s="70" t="s">
        <v>90</v>
      </c>
      <c r="D31" s="70" t="s">
        <v>39</v>
      </c>
      <c r="E31" s="70">
        <v>4</v>
      </c>
      <c r="F31" s="61"/>
      <c r="G31" s="61"/>
      <c r="H31" s="71"/>
      <c r="I31" s="72"/>
    </row>
    <row r="32" spans="1:9" s="70" customFormat="1" ht="15" customHeight="1" x14ac:dyDescent="0.25">
      <c r="A32" s="56" t="s">
        <v>116</v>
      </c>
      <c r="B32" s="57"/>
      <c r="C32" s="70" t="s">
        <v>109</v>
      </c>
      <c r="D32" s="70" t="s">
        <v>39</v>
      </c>
      <c r="E32" s="70">
        <v>4</v>
      </c>
      <c r="F32" s="61"/>
      <c r="G32" s="61"/>
      <c r="H32" s="71"/>
      <c r="I32" s="72"/>
    </row>
    <row r="33" spans="1:9" s="68" customFormat="1" ht="15" customHeight="1" x14ac:dyDescent="0.2">
      <c r="A33" s="138" t="s">
        <v>117</v>
      </c>
      <c r="B33" s="57"/>
      <c r="C33" s="66" t="s">
        <v>41</v>
      </c>
      <c r="D33" s="67"/>
      <c r="E33" s="60"/>
      <c r="F33" s="61"/>
      <c r="G33" s="62"/>
      <c r="H33" s="63"/>
      <c r="I33" s="64"/>
    </row>
    <row r="34" spans="1:9" s="70" customFormat="1" ht="15" customHeight="1" x14ac:dyDescent="0.25">
      <c r="A34" s="56" t="s">
        <v>118</v>
      </c>
      <c r="B34" s="57"/>
      <c r="C34" s="70" t="s">
        <v>114</v>
      </c>
      <c r="D34" s="70" t="s">
        <v>43</v>
      </c>
      <c r="E34" s="70">
        <v>1</v>
      </c>
      <c r="F34" s="61"/>
      <c r="G34" s="61"/>
      <c r="H34" s="71"/>
      <c r="I34" s="72"/>
    </row>
    <row r="35" spans="1:9" s="70" customFormat="1" ht="15" customHeight="1" x14ac:dyDescent="0.25">
      <c r="A35" s="56" t="s">
        <v>119</v>
      </c>
      <c r="B35" s="57"/>
      <c r="C35" s="70" t="s">
        <v>115</v>
      </c>
      <c r="D35" s="70" t="s">
        <v>39</v>
      </c>
      <c r="E35" s="70">
        <v>4</v>
      </c>
      <c r="F35" s="61"/>
      <c r="G35" s="61"/>
      <c r="H35" s="71"/>
      <c r="I35" s="72"/>
    </row>
    <row r="36" spans="1:9" s="68" customFormat="1" ht="15" customHeight="1" x14ac:dyDescent="0.2">
      <c r="A36" s="65" t="s">
        <v>120</v>
      </c>
      <c r="B36" s="57"/>
      <c r="C36" s="66" t="s">
        <v>41</v>
      </c>
      <c r="D36" s="67"/>
      <c r="E36" s="60"/>
      <c r="F36" s="61"/>
      <c r="G36" s="62"/>
      <c r="H36" s="63"/>
      <c r="I36" s="64"/>
    </row>
    <row r="37" spans="1:9" s="68" customFormat="1" x14ac:dyDescent="0.25">
      <c r="A37" s="56"/>
      <c r="B37" s="57"/>
      <c r="C37" s="73"/>
      <c r="D37" s="59"/>
      <c r="E37" s="60"/>
      <c r="F37" s="61"/>
      <c r="G37" s="62"/>
      <c r="H37" s="63"/>
      <c r="I37" s="64"/>
    </row>
    <row r="38" spans="1:9" s="68" customFormat="1" x14ac:dyDescent="0.2">
      <c r="A38" s="56"/>
      <c r="B38" s="57"/>
      <c r="C38" s="78"/>
      <c r="D38" s="67"/>
      <c r="E38" s="79"/>
      <c r="F38" s="61"/>
      <c r="G38" s="80"/>
      <c r="H38" s="81"/>
      <c r="I38" s="64"/>
    </row>
    <row r="39" spans="1:9" s="55" customFormat="1" ht="12.75" customHeight="1" x14ac:dyDescent="0.2">
      <c r="A39" s="53"/>
      <c r="B39" s="54"/>
      <c r="C39" s="145" t="s">
        <v>105</v>
      </c>
      <c r="D39" s="145"/>
      <c r="E39" s="145"/>
      <c r="F39" s="82"/>
      <c r="G39" s="83"/>
      <c r="H39" s="82"/>
      <c r="I39" s="84"/>
    </row>
    <row r="40" spans="1:9" s="68" customFormat="1" x14ac:dyDescent="0.2">
      <c r="A40" s="56"/>
      <c r="B40" s="57"/>
      <c r="C40" s="78"/>
      <c r="D40" s="67"/>
      <c r="E40" s="79"/>
      <c r="F40" s="61"/>
      <c r="G40" s="80"/>
      <c r="H40" s="81"/>
      <c r="I40" s="85"/>
    </row>
    <row r="41" spans="1:9" s="55" customFormat="1" ht="12.75" customHeight="1" x14ac:dyDescent="0.2">
      <c r="A41" s="53"/>
      <c r="B41" s="54"/>
      <c r="C41" s="145" t="s">
        <v>83</v>
      </c>
      <c r="D41" s="145"/>
      <c r="E41" s="145"/>
      <c r="F41" s="145"/>
      <c r="G41" s="145"/>
      <c r="H41" s="145"/>
      <c r="I41" s="146"/>
    </row>
    <row r="42" spans="1:9" s="68" customFormat="1" x14ac:dyDescent="0.25">
      <c r="A42" s="91" t="s">
        <v>55</v>
      </c>
      <c r="B42" s="92"/>
      <c r="C42" s="67" t="s">
        <v>88</v>
      </c>
      <c r="D42" s="67" t="s">
        <v>39</v>
      </c>
      <c r="E42" s="79">
        <v>4</v>
      </c>
      <c r="F42" s="61"/>
      <c r="G42" s="62"/>
      <c r="H42" s="94"/>
      <c r="I42" s="96"/>
    </row>
    <row r="43" spans="1:9" s="68" customFormat="1" x14ac:dyDescent="0.25">
      <c r="A43" s="91" t="s">
        <v>56</v>
      </c>
      <c r="B43" s="92"/>
      <c r="C43" s="67" t="s">
        <v>89</v>
      </c>
      <c r="D43" s="67" t="s">
        <v>39</v>
      </c>
      <c r="E43" s="79">
        <v>8</v>
      </c>
      <c r="F43" s="61"/>
      <c r="G43" s="62"/>
      <c r="H43" s="94"/>
      <c r="I43" s="96"/>
    </row>
    <row r="44" spans="1:9" s="70" customFormat="1" x14ac:dyDescent="0.25">
      <c r="A44" s="91" t="s">
        <v>57</v>
      </c>
      <c r="B44" s="92"/>
      <c r="C44" s="67" t="s">
        <v>90</v>
      </c>
      <c r="D44" s="67" t="s">
        <v>39</v>
      </c>
      <c r="E44" s="79">
        <v>4</v>
      </c>
      <c r="F44" s="61"/>
      <c r="G44" s="62"/>
      <c r="H44" s="94"/>
      <c r="I44" s="96"/>
    </row>
    <row r="45" spans="1:9" s="68" customFormat="1" x14ac:dyDescent="0.2">
      <c r="A45" s="65" t="s">
        <v>85</v>
      </c>
      <c r="B45" s="57"/>
      <c r="C45" s="66" t="s">
        <v>41</v>
      </c>
      <c r="D45" s="67"/>
      <c r="E45" s="60"/>
      <c r="F45" s="61"/>
      <c r="G45" s="62"/>
      <c r="H45" s="63"/>
      <c r="I45" s="64"/>
    </row>
    <row r="46" spans="1:9" s="70" customFormat="1" x14ac:dyDescent="0.25">
      <c r="A46" s="91"/>
      <c r="B46" s="92"/>
      <c r="C46" s="47"/>
      <c r="D46" s="47"/>
      <c r="E46" s="47"/>
      <c r="F46" s="93"/>
      <c r="G46" s="93"/>
      <c r="H46" s="94"/>
      <c r="I46" s="95"/>
    </row>
    <row r="47" spans="1:9" s="68" customFormat="1" x14ac:dyDescent="0.25">
      <c r="A47" s="53"/>
      <c r="B47" s="54"/>
      <c r="C47" s="145" t="s">
        <v>91</v>
      </c>
      <c r="D47" s="145"/>
      <c r="E47" s="145"/>
      <c r="F47" s="82"/>
      <c r="G47" s="83"/>
      <c r="H47" s="82"/>
      <c r="I47" s="84"/>
    </row>
    <row r="48" spans="1:9" s="68" customFormat="1" x14ac:dyDescent="0.25">
      <c r="A48" s="91"/>
      <c r="B48" s="92"/>
      <c r="C48" s="47"/>
      <c r="D48" s="47"/>
      <c r="E48" s="47"/>
      <c r="F48" s="93"/>
      <c r="G48" s="93"/>
      <c r="H48" s="94"/>
      <c r="I48" s="95"/>
    </row>
    <row r="49" spans="1:9" s="68" customFormat="1" x14ac:dyDescent="0.25">
      <c r="A49" s="91"/>
      <c r="B49" s="92"/>
      <c r="C49" s="47"/>
      <c r="D49" s="47"/>
      <c r="E49" s="47"/>
      <c r="F49" s="93"/>
      <c r="G49" s="93"/>
      <c r="H49" s="94"/>
      <c r="I49" s="96"/>
    </row>
    <row r="50" spans="1:9" x14ac:dyDescent="0.25">
      <c r="A50" s="86"/>
      <c r="B50" s="87"/>
      <c r="C50" s="103"/>
      <c r="D50" s="104"/>
      <c r="E50" s="104"/>
      <c r="F50" s="105"/>
      <c r="G50" s="105"/>
      <c r="H50" s="106"/>
      <c r="I50" s="107"/>
    </row>
    <row r="51" spans="1:9" x14ac:dyDescent="0.25">
      <c r="A51" s="97"/>
      <c r="B51" s="98"/>
      <c r="C51" s="108" t="s">
        <v>60</v>
      </c>
      <c r="D51" s="109"/>
      <c r="E51" s="109"/>
      <c r="F51" s="110"/>
      <c r="G51" s="111"/>
      <c r="H51" s="112"/>
      <c r="I51" s="113"/>
    </row>
    <row r="52" spans="1:9" x14ac:dyDescent="0.25">
      <c r="A52" s="91" t="s">
        <v>58</v>
      </c>
      <c r="B52" s="57"/>
      <c r="C52" s="88" t="s">
        <v>78</v>
      </c>
      <c r="D52" s="88" t="s">
        <v>43</v>
      </c>
      <c r="E52" s="88">
        <v>8</v>
      </c>
      <c r="F52" s="114"/>
      <c r="G52" s="62"/>
      <c r="H52" s="89"/>
      <c r="I52" s="90"/>
    </row>
    <row r="53" spans="1:9" x14ac:dyDescent="0.25">
      <c r="A53" s="91" t="s">
        <v>59</v>
      </c>
      <c r="B53" s="57"/>
      <c r="C53" s="88" t="s">
        <v>87</v>
      </c>
      <c r="D53" s="88" t="s">
        <v>43</v>
      </c>
      <c r="E53" s="88">
        <v>1</v>
      </c>
      <c r="F53" s="114"/>
      <c r="G53" s="62"/>
      <c r="H53" s="89"/>
      <c r="I53" s="90"/>
    </row>
    <row r="54" spans="1:9" ht="25.5" x14ac:dyDescent="0.25">
      <c r="A54" s="91" t="s">
        <v>84</v>
      </c>
      <c r="B54" s="57"/>
      <c r="C54" s="88" t="s">
        <v>79</v>
      </c>
      <c r="D54" s="88" t="s">
        <v>43</v>
      </c>
      <c r="E54" s="88">
        <v>1</v>
      </c>
      <c r="F54" s="114"/>
      <c r="G54" s="62"/>
      <c r="H54" s="89"/>
      <c r="I54" s="90"/>
    </row>
    <row r="55" spans="1:9" s="68" customFormat="1" x14ac:dyDescent="0.2">
      <c r="A55" s="65" t="s">
        <v>86</v>
      </c>
      <c r="B55" s="57"/>
      <c r="C55" s="66" t="s">
        <v>41</v>
      </c>
      <c r="D55" s="67"/>
      <c r="E55" s="60"/>
      <c r="F55" s="61"/>
      <c r="G55" s="62"/>
      <c r="H55" s="63"/>
      <c r="I55" s="64"/>
    </row>
    <row r="56" spans="1:9" x14ac:dyDescent="0.25">
      <c r="A56" s="86"/>
      <c r="B56" s="57"/>
      <c r="C56" s="88"/>
      <c r="D56" s="88"/>
      <c r="E56" s="88"/>
      <c r="F56" s="114"/>
      <c r="G56" s="115"/>
      <c r="H56" s="89"/>
      <c r="I56" s="90"/>
    </row>
    <row r="57" spans="1:9" x14ac:dyDescent="0.25">
      <c r="A57" s="116"/>
      <c r="B57" s="117"/>
      <c r="C57" s="100" t="s">
        <v>61</v>
      </c>
      <c r="D57" s="100"/>
      <c r="E57" s="100"/>
      <c r="F57" s="101"/>
      <c r="G57" s="101"/>
      <c r="H57" s="118"/>
      <c r="I57" s="102"/>
    </row>
    <row r="58" spans="1:9" x14ac:dyDescent="0.25">
      <c r="A58" s="120"/>
      <c r="B58" s="121"/>
      <c r="C58" s="122"/>
      <c r="D58" s="122"/>
      <c r="E58" s="122"/>
      <c r="F58" s="123"/>
      <c r="G58" s="62"/>
      <c r="H58" s="124"/>
    </row>
    <row r="59" spans="1:9" ht="14.25" customHeight="1" x14ac:dyDescent="0.25">
      <c r="A59" s="120"/>
      <c r="B59" s="121"/>
      <c r="C59" s="122"/>
      <c r="D59" s="122"/>
      <c r="E59" s="122"/>
      <c r="F59" s="123"/>
      <c r="G59" s="62"/>
      <c r="H59" s="124"/>
    </row>
    <row r="60" spans="1:9" ht="14.25" customHeight="1" x14ac:dyDescent="0.25">
      <c r="A60" s="97"/>
      <c r="B60" s="98"/>
      <c r="C60" s="108" t="s">
        <v>62</v>
      </c>
      <c r="D60" s="109"/>
      <c r="E60" s="109"/>
      <c r="F60" s="110"/>
      <c r="G60" s="111"/>
      <c r="H60" s="112"/>
      <c r="I60" s="113"/>
    </row>
    <row r="61" spans="1:9" s="68" customFormat="1" x14ac:dyDescent="0.2">
      <c r="A61" s="91" t="s">
        <v>58</v>
      </c>
      <c r="B61" s="57"/>
      <c r="C61" s="88" t="s">
        <v>70</v>
      </c>
      <c r="D61" s="88" t="s">
        <v>4</v>
      </c>
      <c r="E61" s="88">
        <v>7</v>
      </c>
      <c r="F61" s="114"/>
      <c r="G61" s="62"/>
      <c r="H61" s="89"/>
      <c r="I61" s="90"/>
    </row>
    <row r="62" spans="1:9" s="68" customFormat="1" x14ac:dyDescent="0.2">
      <c r="A62" s="65" t="s">
        <v>59</v>
      </c>
      <c r="B62" s="57"/>
      <c r="C62" s="66" t="s">
        <v>41</v>
      </c>
      <c r="D62" s="67"/>
      <c r="E62" s="60"/>
      <c r="F62" s="61"/>
      <c r="G62" s="62"/>
      <c r="H62" s="63"/>
      <c r="I62" s="64"/>
    </row>
    <row r="63" spans="1:9" s="68" customFormat="1" x14ac:dyDescent="0.25">
      <c r="A63" s="86"/>
      <c r="B63" s="57"/>
      <c r="C63" s="88"/>
      <c r="D63" s="88"/>
      <c r="E63" s="88"/>
      <c r="F63" s="114"/>
      <c r="G63" s="62"/>
      <c r="H63" s="89"/>
      <c r="I63" s="90"/>
    </row>
    <row r="64" spans="1:9" s="68" customFormat="1" ht="15" customHeight="1" x14ac:dyDescent="0.25">
      <c r="A64" s="116"/>
      <c r="B64" s="117"/>
      <c r="C64" s="100" t="s">
        <v>63</v>
      </c>
      <c r="D64" s="100"/>
      <c r="E64" s="100"/>
      <c r="F64" s="101"/>
      <c r="G64" s="101"/>
      <c r="H64" s="118"/>
      <c r="I64" s="102"/>
    </row>
    <row r="65" spans="1:9" x14ac:dyDescent="0.25">
      <c r="A65" s="116"/>
      <c r="B65" s="117"/>
      <c r="C65" s="104"/>
      <c r="D65" s="104"/>
      <c r="E65" s="104"/>
      <c r="F65" s="105"/>
      <c r="G65" s="105"/>
      <c r="H65" s="125"/>
      <c r="I65" s="107"/>
    </row>
    <row r="66" spans="1:9" x14ac:dyDescent="0.25">
      <c r="A66" s="86"/>
      <c r="B66" s="87"/>
      <c r="C66" s="103"/>
      <c r="D66" s="104"/>
      <c r="E66" s="104"/>
      <c r="F66" s="105"/>
      <c r="G66" s="105"/>
      <c r="H66" s="106"/>
      <c r="I66" s="125"/>
    </row>
    <row r="67" spans="1:9" x14ac:dyDescent="0.25">
      <c r="A67" s="97"/>
      <c r="B67" s="127"/>
      <c r="C67" s="108" t="s">
        <v>64</v>
      </c>
      <c r="D67" s="128"/>
      <c r="E67" s="128"/>
      <c r="F67" s="111"/>
      <c r="G67" s="111"/>
      <c r="H67" s="129"/>
      <c r="I67" s="130"/>
    </row>
    <row r="68" spans="1:9" ht="14.25" customHeight="1" x14ac:dyDescent="0.25">
      <c r="A68" s="91" t="s">
        <v>71</v>
      </c>
      <c r="B68" s="131"/>
      <c r="C68" s="69" t="s">
        <v>65</v>
      </c>
      <c r="D68" s="59" t="s">
        <v>66</v>
      </c>
      <c r="E68" s="59">
        <v>8</v>
      </c>
      <c r="F68" s="132"/>
      <c r="G68" s="62"/>
      <c r="H68" s="63"/>
      <c r="I68" s="64"/>
    </row>
    <row r="69" spans="1:9" ht="14.25" customHeight="1" x14ac:dyDescent="0.25">
      <c r="A69" s="91" t="s">
        <v>72</v>
      </c>
      <c r="B69" s="131"/>
      <c r="C69" s="69" t="s">
        <v>80</v>
      </c>
      <c r="D69" s="69" t="s">
        <v>43</v>
      </c>
      <c r="E69" s="59">
        <v>1</v>
      </c>
      <c r="F69" s="132"/>
      <c r="G69" s="62"/>
      <c r="H69" s="63"/>
      <c r="I69" s="64"/>
    </row>
    <row r="70" spans="1:9" ht="14.25" customHeight="1" x14ac:dyDescent="0.25">
      <c r="A70" s="91" t="s">
        <v>121</v>
      </c>
      <c r="B70" s="131"/>
      <c r="C70" s="69" t="s">
        <v>81</v>
      </c>
      <c r="D70" s="69" t="s">
        <v>43</v>
      </c>
      <c r="E70" s="59">
        <v>1</v>
      </c>
      <c r="F70" s="132"/>
      <c r="G70" s="62"/>
      <c r="H70" s="63"/>
      <c r="I70" s="64"/>
    </row>
    <row r="71" spans="1:9" ht="14.25" customHeight="1" x14ac:dyDescent="0.25">
      <c r="A71" s="91" t="s">
        <v>122</v>
      </c>
      <c r="B71" s="131"/>
      <c r="C71" s="69" t="s">
        <v>73</v>
      </c>
      <c r="D71" s="69" t="s">
        <v>43</v>
      </c>
      <c r="E71" s="59">
        <v>1</v>
      </c>
      <c r="F71" s="132"/>
      <c r="G71" s="62"/>
      <c r="H71" s="63"/>
      <c r="I71" s="64"/>
    </row>
    <row r="72" spans="1:9" ht="14.25" customHeight="1" x14ac:dyDescent="0.25">
      <c r="A72" s="91" t="s">
        <v>123</v>
      </c>
      <c r="B72" s="131"/>
      <c r="C72" s="69" t="s">
        <v>82</v>
      </c>
      <c r="D72" s="69" t="s">
        <v>43</v>
      </c>
      <c r="E72" s="59">
        <v>1</v>
      </c>
      <c r="F72" s="132"/>
      <c r="G72" s="62"/>
      <c r="H72" s="63"/>
      <c r="I72" s="64"/>
    </row>
    <row r="73" spans="1:9" ht="14.25" customHeight="1" x14ac:dyDescent="0.25">
      <c r="A73" s="91" t="s">
        <v>124</v>
      </c>
      <c r="B73" s="131"/>
      <c r="C73" s="69" t="s">
        <v>67</v>
      </c>
      <c r="D73" s="69" t="s">
        <v>43</v>
      </c>
      <c r="E73" s="59">
        <v>1</v>
      </c>
      <c r="F73" s="132"/>
      <c r="G73" s="62"/>
      <c r="H73" s="63"/>
      <c r="I73" s="64"/>
    </row>
    <row r="74" spans="1:9" ht="14.25" customHeight="1" x14ac:dyDescent="0.25">
      <c r="A74" s="126"/>
      <c r="B74" s="131"/>
      <c r="C74" s="59"/>
      <c r="D74" s="59"/>
      <c r="E74" s="59"/>
      <c r="F74" s="132"/>
      <c r="G74" s="62"/>
      <c r="H74" s="63"/>
      <c r="I74" s="64"/>
    </row>
    <row r="75" spans="1:9" ht="14.25" customHeight="1" x14ac:dyDescent="0.25">
      <c r="A75" s="126"/>
      <c r="B75" s="131"/>
      <c r="C75" s="100" t="s">
        <v>68</v>
      </c>
      <c r="D75" s="75"/>
      <c r="E75" s="75"/>
      <c r="F75" s="133"/>
      <c r="G75" s="101"/>
      <c r="H75" s="76"/>
      <c r="I75" s="77"/>
    </row>
    <row r="76" spans="1:9" s="68" customFormat="1" x14ac:dyDescent="0.25">
      <c r="A76" s="91"/>
      <c r="B76" s="92"/>
      <c r="C76" s="47"/>
      <c r="D76" s="47"/>
      <c r="E76" s="47"/>
      <c r="F76" s="93"/>
      <c r="G76" s="93"/>
      <c r="H76" s="94"/>
      <c r="I76" s="95"/>
    </row>
    <row r="77" spans="1:9" s="68" customFormat="1" x14ac:dyDescent="0.25">
      <c r="A77" s="91"/>
      <c r="B77" s="92"/>
      <c r="C77" s="47"/>
      <c r="D77" s="47"/>
      <c r="E77" s="47"/>
      <c r="F77" s="93"/>
      <c r="G77" s="93"/>
      <c r="H77" s="94"/>
      <c r="I77" s="95"/>
    </row>
    <row r="78" spans="1:9" s="68" customFormat="1" x14ac:dyDescent="0.25">
      <c r="A78" s="53"/>
      <c r="B78" s="54"/>
      <c r="C78" s="145" t="s">
        <v>69</v>
      </c>
      <c r="D78" s="145"/>
      <c r="E78" s="145"/>
      <c r="F78" s="82"/>
      <c r="G78" s="83"/>
      <c r="H78" s="82"/>
      <c r="I78" s="84"/>
    </row>
    <row r="79" spans="1:9" s="68" customFormat="1" x14ac:dyDescent="0.25">
      <c r="A79" s="91"/>
      <c r="B79" s="92"/>
      <c r="C79" s="47"/>
      <c r="D79" s="47"/>
      <c r="E79" s="47"/>
      <c r="F79" s="93"/>
      <c r="G79" s="93"/>
      <c r="H79" s="94"/>
      <c r="I79" s="95"/>
    </row>
    <row r="81" spans="1:9" ht="14.25" customHeight="1" x14ac:dyDescent="0.25"/>
    <row r="82" spans="1:9" ht="14.25" customHeight="1" x14ac:dyDescent="0.25"/>
    <row r="83" spans="1:9" ht="14.25" customHeight="1" x14ac:dyDescent="0.25"/>
    <row r="88" spans="1:9" ht="14.25" customHeight="1" x14ac:dyDescent="0.25"/>
    <row r="89" spans="1:9" ht="14.25" customHeight="1" x14ac:dyDescent="0.25"/>
    <row r="90" spans="1:9" ht="14.25" customHeight="1" x14ac:dyDescent="0.25"/>
    <row r="91" spans="1:9" ht="14.25" customHeight="1" x14ac:dyDescent="0.25"/>
    <row r="92" spans="1:9" ht="14.25" customHeight="1" x14ac:dyDescent="0.25"/>
    <row r="93" spans="1:9" s="68" customFormat="1" x14ac:dyDescent="0.25">
      <c r="A93" s="91"/>
      <c r="B93" s="92"/>
      <c r="C93" s="47"/>
      <c r="D93" s="47"/>
      <c r="E93" s="47"/>
      <c r="F93" s="93"/>
      <c r="G93" s="93"/>
      <c r="H93" s="94"/>
      <c r="I93" s="95"/>
    </row>
    <row r="94" spans="1:9" s="68" customFormat="1" x14ac:dyDescent="0.25">
      <c r="A94" s="91"/>
      <c r="B94" s="92"/>
      <c r="C94" s="47"/>
      <c r="D94" s="47"/>
      <c r="E94" s="47"/>
      <c r="F94" s="93"/>
      <c r="G94" s="93"/>
      <c r="H94" s="94"/>
      <c r="I94" s="95"/>
    </row>
    <row r="95" spans="1:9" s="68" customFormat="1" x14ac:dyDescent="0.25">
      <c r="A95" s="91"/>
      <c r="B95" s="92"/>
      <c r="C95" s="47"/>
      <c r="D95" s="47"/>
      <c r="E95" s="47"/>
      <c r="F95" s="93"/>
      <c r="G95" s="93"/>
      <c r="H95" s="94"/>
      <c r="I95" s="95"/>
    </row>
    <row r="96" spans="1:9" s="68" customFormat="1" x14ac:dyDescent="0.25">
      <c r="A96" s="91"/>
      <c r="B96" s="92"/>
      <c r="C96" s="47"/>
      <c r="D96" s="47"/>
      <c r="E96" s="47"/>
      <c r="F96" s="93"/>
      <c r="G96" s="93"/>
      <c r="H96" s="94"/>
      <c r="I96" s="95"/>
    </row>
    <row r="98" spans="1:9" ht="14.25" customHeight="1" x14ac:dyDescent="0.25"/>
    <row r="99" spans="1:9" ht="14.25" customHeight="1" x14ac:dyDescent="0.25"/>
    <row r="100" spans="1:9" ht="14.25" customHeight="1" x14ac:dyDescent="0.25"/>
    <row r="101" spans="1:9" ht="14.25" customHeight="1" x14ac:dyDescent="0.25"/>
    <row r="107" spans="1:9" ht="14.25" customHeight="1" x14ac:dyDescent="0.25"/>
    <row r="108" spans="1:9" ht="14.25" customHeight="1" x14ac:dyDescent="0.25"/>
    <row r="109" spans="1:9" ht="14.25" customHeight="1" x14ac:dyDescent="0.25"/>
    <row r="110" spans="1:9" ht="14.25" customHeight="1" x14ac:dyDescent="0.25"/>
    <row r="111" spans="1:9" ht="14.25" customHeight="1" x14ac:dyDescent="0.25"/>
    <row r="112" spans="1:9" s="68" customFormat="1" x14ac:dyDescent="0.25">
      <c r="A112" s="91"/>
      <c r="B112" s="92"/>
      <c r="C112" s="47"/>
      <c r="D112" s="47"/>
      <c r="E112" s="47"/>
      <c r="F112" s="93"/>
      <c r="G112" s="93"/>
      <c r="H112" s="94"/>
      <c r="I112" s="95"/>
    </row>
    <row r="114" spans="1:9" s="55" customFormat="1" ht="12.75" customHeight="1" x14ac:dyDescent="0.25">
      <c r="A114" s="91"/>
      <c r="B114" s="92"/>
      <c r="C114" s="47"/>
      <c r="D114" s="47"/>
      <c r="E114" s="47"/>
      <c r="F114" s="93"/>
      <c r="G114" s="93"/>
      <c r="H114" s="94"/>
      <c r="I114" s="95"/>
    </row>
    <row r="117" spans="1:9" s="99" customFormat="1" ht="12.75" customHeight="1" x14ac:dyDescent="0.25">
      <c r="A117" s="91"/>
      <c r="B117" s="92"/>
      <c r="C117" s="47"/>
      <c r="D117" s="47"/>
      <c r="E117" s="47"/>
      <c r="F117" s="93"/>
      <c r="G117" s="93"/>
      <c r="H117" s="94"/>
      <c r="I117" s="95"/>
    </row>
    <row r="118" spans="1:9" s="68" customFormat="1" ht="54.75" customHeight="1" x14ac:dyDescent="0.25">
      <c r="A118" s="91"/>
      <c r="B118" s="92"/>
      <c r="C118" s="47"/>
      <c r="D118" s="47"/>
      <c r="E118" s="47"/>
      <c r="F118" s="93"/>
      <c r="G118" s="93"/>
      <c r="H118" s="94"/>
      <c r="I118" s="95"/>
    </row>
    <row r="119" spans="1:9" s="68" customFormat="1" ht="54" customHeight="1" x14ac:dyDescent="0.25">
      <c r="A119" s="91"/>
      <c r="B119" s="92"/>
      <c r="C119" s="47"/>
      <c r="D119" s="47"/>
      <c r="E119" s="47"/>
      <c r="F119" s="93"/>
      <c r="G119" s="93"/>
      <c r="H119" s="94"/>
      <c r="I119" s="95"/>
    </row>
    <row r="120" spans="1:9" s="68" customFormat="1" ht="12.75" customHeight="1" x14ac:dyDescent="0.25">
      <c r="A120" s="91"/>
      <c r="B120" s="92"/>
      <c r="C120" s="47"/>
      <c r="D120" s="47"/>
      <c r="E120" s="47"/>
      <c r="F120" s="93"/>
      <c r="G120" s="93"/>
      <c r="H120" s="94"/>
      <c r="I120" s="95"/>
    </row>
    <row r="121" spans="1:9" s="68" customFormat="1" ht="12.75" customHeight="1" x14ac:dyDescent="0.25">
      <c r="A121" s="91"/>
      <c r="B121" s="92"/>
      <c r="C121" s="47"/>
      <c r="D121" s="47"/>
      <c r="E121" s="47"/>
      <c r="F121" s="93"/>
      <c r="G121" s="93"/>
      <c r="H121" s="94"/>
      <c r="I121" s="95"/>
    </row>
    <row r="122" spans="1:9" s="68" customFormat="1" ht="12.75" customHeight="1" x14ac:dyDescent="0.25">
      <c r="A122" s="91"/>
      <c r="B122" s="92"/>
      <c r="C122" s="47"/>
      <c r="D122" s="47"/>
      <c r="E122" s="47"/>
      <c r="F122" s="93"/>
      <c r="G122" s="93"/>
      <c r="H122" s="94"/>
      <c r="I122" s="95"/>
    </row>
    <row r="126" spans="1:9" s="74" customFormat="1" x14ac:dyDescent="0.25">
      <c r="A126" s="91"/>
      <c r="B126" s="92"/>
      <c r="C126" s="47"/>
      <c r="D126" s="47"/>
      <c r="E126" s="47"/>
      <c r="F126" s="93"/>
      <c r="G126" s="93"/>
      <c r="H126" s="94"/>
      <c r="I126" s="95"/>
    </row>
    <row r="127" spans="1:9" s="74" customFormat="1" x14ac:dyDescent="0.25">
      <c r="A127" s="91"/>
      <c r="B127" s="92"/>
      <c r="C127" s="47"/>
      <c r="D127" s="47"/>
      <c r="E127" s="47"/>
      <c r="F127" s="93"/>
      <c r="G127" s="93"/>
      <c r="H127" s="94"/>
      <c r="I127" s="95"/>
    </row>
    <row r="128" spans="1:9" s="74" customFormat="1" x14ac:dyDescent="0.25">
      <c r="A128" s="91"/>
      <c r="B128" s="92"/>
      <c r="C128" s="47"/>
      <c r="D128" s="47"/>
      <c r="E128" s="47"/>
      <c r="F128" s="93"/>
      <c r="G128" s="93"/>
      <c r="H128" s="94"/>
      <c r="I128" s="95"/>
    </row>
    <row r="129" spans="1:9" s="74" customFormat="1" x14ac:dyDescent="0.25">
      <c r="A129" s="91"/>
      <c r="B129" s="92"/>
      <c r="C129" s="47"/>
      <c r="D129" s="47"/>
      <c r="E129" s="47"/>
      <c r="F129" s="93"/>
      <c r="G129" s="93"/>
      <c r="H129" s="94"/>
      <c r="I129" s="95"/>
    </row>
    <row r="130" spans="1:9" s="119" customFormat="1" ht="12.75" customHeight="1" x14ac:dyDescent="0.25">
      <c r="A130" s="91"/>
      <c r="B130" s="92"/>
      <c r="C130" s="47"/>
      <c r="D130" s="47"/>
      <c r="E130" s="47"/>
      <c r="F130" s="93"/>
      <c r="G130" s="93"/>
      <c r="H130" s="94"/>
      <c r="I130" s="95"/>
    </row>
    <row r="134" spans="1:9" s="74" customFormat="1" x14ac:dyDescent="0.25">
      <c r="A134" s="91"/>
      <c r="B134" s="92"/>
      <c r="C134" s="47"/>
      <c r="D134" s="47"/>
      <c r="E134" s="47"/>
      <c r="F134" s="93"/>
      <c r="G134" s="93"/>
      <c r="H134" s="94"/>
      <c r="I134" s="95"/>
    </row>
    <row r="135" spans="1:9" s="74" customFormat="1" x14ac:dyDescent="0.25">
      <c r="A135" s="91"/>
      <c r="B135" s="92"/>
      <c r="C135" s="47"/>
      <c r="D135" s="47"/>
      <c r="E135" s="47"/>
      <c r="F135" s="93"/>
      <c r="G135" s="93"/>
      <c r="H135" s="94"/>
      <c r="I135" s="95"/>
    </row>
    <row r="136" spans="1:9" s="74" customFormat="1" x14ac:dyDescent="0.25">
      <c r="A136" s="91"/>
      <c r="B136" s="92"/>
      <c r="C136" s="47"/>
      <c r="D136" s="47"/>
      <c r="E136" s="47"/>
      <c r="F136" s="93"/>
      <c r="G136" s="93"/>
      <c r="H136" s="94"/>
      <c r="I136" s="95"/>
    </row>
    <row r="137" spans="1:9" s="74" customFormat="1" x14ac:dyDescent="0.25">
      <c r="A137" s="91"/>
      <c r="B137" s="92"/>
      <c r="C137" s="47"/>
      <c r="D137" s="47"/>
      <c r="E137" s="47"/>
      <c r="F137" s="93"/>
      <c r="G137" s="93"/>
      <c r="H137" s="94"/>
      <c r="I137" s="95"/>
    </row>
    <row r="138" spans="1:9" s="119" customFormat="1" ht="12.75" customHeight="1" x14ac:dyDescent="0.25">
      <c r="A138" s="91"/>
      <c r="B138" s="92"/>
      <c r="C138" s="47"/>
      <c r="D138" s="47"/>
      <c r="E138" s="47"/>
      <c r="F138" s="93"/>
      <c r="G138" s="93"/>
      <c r="H138" s="94"/>
      <c r="I138" s="95"/>
    </row>
    <row r="139" spans="1:9" s="119" customFormat="1" ht="12.75" customHeight="1" x14ac:dyDescent="0.25">
      <c r="A139" s="91"/>
      <c r="B139" s="92"/>
      <c r="C139" s="47"/>
      <c r="D139" s="47"/>
      <c r="E139" s="47"/>
      <c r="F139" s="93"/>
      <c r="G139" s="93"/>
      <c r="H139" s="94"/>
      <c r="I139" s="95"/>
    </row>
    <row r="140" spans="1:9" s="119" customFormat="1" ht="12.75" customHeight="1" x14ac:dyDescent="0.25">
      <c r="A140" s="91"/>
      <c r="B140" s="92"/>
      <c r="C140" s="47"/>
      <c r="D140" s="47"/>
      <c r="E140" s="47"/>
      <c r="F140" s="93"/>
      <c r="G140" s="93"/>
      <c r="H140" s="94"/>
      <c r="I140" s="95"/>
    </row>
    <row r="141" spans="1:9" s="119" customFormat="1" x14ac:dyDescent="0.25">
      <c r="A141" s="91"/>
      <c r="B141" s="92"/>
      <c r="C141" s="47"/>
      <c r="D141" s="47"/>
      <c r="E141" s="47"/>
      <c r="F141" s="93"/>
      <c r="G141" s="93"/>
      <c r="H141" s="94"/>
      <c r="I141" s="95"/>
    </row>
    <row r="142" spans="1:9" s="74" customFormat="1" x14ac:dyDescent="0.25">
      <c r="A142" s="91"/>
      <c r="B142" s="92"/>
      <c r="C142" s="47"/>
      <c r="D142" s="47"/>
      <c r="E142" s="47"/>
      <c r="F142" s="93"/>
      <c r="G142" s="93"/>
      <c r="H142" s="94"/>
      <c r="I142" s="95"/>
    </row>
    <row r="143" spans="1:9" s="70" customFormat="1" x14ac:dyDescent="0.25">
      <c r="A143" s="91"/>
      <c r="B143" s="92"/>
      <c r="C143" s="47"/>
      <c r="D143" s="47"/>
      <c r="E143" s="47"/>
      <c r="F143" s="93"/>
      <c r="G143" s="93"/>
      <c r="H143" s="94"/>
      <c r="I143" s="95"/>
    </row>
    <row r="144" spans="1:9" s="70" customFormat="1" x14ac:dyDescent="0.25">
      <c r="A144" s="91"/>
      <c r="B144" s="92"/>
      <c r="C144" s="47"/>
      <c r="D144" s="47"/>
      <c r="E144" s="47"/>
      <c r="F144" s="93"/>
      <c r="G144" s="93"/>
      <c r="H144" s="94"/>
      <c r="I144" s="95"/>
    </row>
    <row r="145" spans="1:9" s="70" customFormat="1" x14ac:dyDescent="0.25">
      <c r="A145" s="91"/>
      <c r="B145" s="92"/>
      <c r="C145" s="47"/>
      <c r="D145" s="47"/>
      <c r="E145" s="47"/>
      <c r="F145" s="93"/>
      <c r="G145" s="93"/>
      <c r="H145" s="94"/>
      <c r="I145" s="95"/>
    </row>
    <row r="146" spans="1:9" s="74" customFormat="1" x14ac:dyDescent="0.25">
      <c r="A146" s="91"/>
      <c r="B146" s="92"/>
      <c r="C146" s="47"/>
      <c r="D146" s="47"/>
      <c r="E146" s="47"/>
      <c r="F146" s="93"/>
      <c r="G146" s="93"/>
      <c r="H146" s="94"/>
      <c r="I146" s="95"/>
    </row>
    <row r="147" spans="1:9" s="74" customFormat="1" x14ac:dyDescent="0.25">
      <c r="A147" s="91"/>
      <c r="B147" s="92"/>
      <c r="C147" s="47"/>
      <c r="D147" s="47"/>
      <c r="E147" s="47"/>
      <c r="F147" s="93"/>
      <c r="G147" s="93"/>
      <c r="H147" s="94"/>
      <c r="I147" s="95"/>
    </row>
    <row r="148" spans="1:9" s="74" customFormat="1" x14ac:dyDescent="0.25">
      <c r="A148" s="91"/>
      <c r="B148" s="92"/>
      <c r="C148" s="47"/>
      <c r="D148" s="47"/>
      <c r="E148" s="47"/>
      <c r="F148" s="93"/>
      <c r="G148" s="93"/>
      <c r="H148" s="94"/>
      <c r="I148" s="95"/>
    </row>
    <row r="149" spans="1:9" s="74" customFormat="1" x14ac:dyDescent="0.25">
      <c r="A149" s="91"/>
      <c r="B149" s="92"/>
      <c r="C149" s="47"/>
      <c r="D149" s="47"/>
      <c r="E149" s="47"/>
      <c r="F149" s="93"/>
      <c r="G149" s="93"/>
      <c r="H149" s="94"/>
      <c r="I149" s="95"/>
    </row>
    <row r="150" spans="1:9" s="74" customFormat="1" x14ac:dyDescent="0.25">
      <c r="A150" s="91"/>
      <c r="B150" s="92"/>
      <c r="C150" s="47"/>
      <c r="D150" s="47"/>
      <c r="E150" s="47"/>
      <c r="F150" s="93"/>
      <c r="G150" s="93"/>
      <c r="H150" s="94"/>
      <c r="I150" s="95"/>
    </row>
    <row r="151" spans="1:9" s="70" customFormat="1" x14ac:dyDescent="0.25">
      <c r="A151" s="91"/>
      <c r="B151" s="92"/>
      <c r="C151" s="47"/>
      <c r="D151" s="47"/>
      <c r="E151" s="47"/>
      <c r="F151" s="93"/>
      <c r="G151" s="93"/>
      <c r="H151" s="94"/>
      <c r="I151" s="95"/>
    </row>
    <row r="152" spans="1:9" s="70" customFormat="1" ht="28.9" customHeight="1" x14ac:dyDescent="0.25">
      <c r="A152" s="91"/>
      <c r="B152" s="92"/>
      <c r="C152" s="47"/>
      <c r="D152" s="47"/>
      <c r="E152" s="47"/>
      <c r="F152" s="93"/>
      <c r="G152" s="93"/>
      <c r="H152" s="94"/>
      <c r="I152" s="95"/>
    </row>
    <row r="153" spans="1:9" s="70" customFormat="1" x14ac:dyDescent="0.25">
      <c r="A153" s="91"/>
      <c r="B153" s="92"/>
      <c r="C153" s="47"/>
      <c r="D153" s="47"/>
      <c r="E153" s="47"/>
      <c r="F153" s="93"/>
      <c r="G153" s="93"/>
      <c r="H153" s="94"/>
      <c r="I153" s="95"/>
    </row>
    <row r="154" spans="1:9" s="74" customFormat="1" x14ac:dyDescent="0.25">
      <c r="A154" s="91"/>
      <c r="B154" s="92"/>
      <c r="C154" s="47"/>
      <c r="D154" s="47"/>
      <c r="E154" s="47"/>
      <c r="F154" s="93"/>
      <c r="G154" s="93"/>
      <c r="H154" s="94"/>
      <c r="I154" s="95"/>
    </row>
    <row r="155" spans="1:9" s="74" customFormat="1" x14ac:dyDescent="0.25">
      <c r="A155" s="91"/>
      <c r="B155" s="92"/>
      <c r="C155" s="47"/>
      <c r="D155" s="47"/>
      <c r="E155" s="47"/>
      <c r="F155" s="93"/>
      <c r="G155" s="93"/>
      <c r="H155" s="94"/>
      <c r="I155" s="95"/>
    </row>
    <row r="156" spans="1:9" s="74" customFormat="1" x14ac:dyDescent="0.25">
      <c r="A156" s="91"/>
      <c r="B156" s="92"/>
      <c r="C156" s="47"/>
      <c r="D156" s="47"/>
      <c r="E156" s="47"/>
      <c r="F156" s="93"/>
      <c r="G156" s="93"/>
      <c r="H156" s="94"/>
      <c r="I156" s="95"/>
    </row>
    <row r="157" spans="1:9" s="74" customFormat="1" x14ac:dyDescent="0.25">
      <c r="A157" s="91"/>
      <c r="B157" s="92"/>
      <c r="C157" s="47"/>
      <c r="D157" s="47"/>
      <c r="E157" s="47"/>
      <c r="F157" s="93"/>
      <c r="G157" s="93"/>
      <c r="H157" s="94"/>
      <c r="I157" s="95"/>
    </row>
    <row r="158" spans="1:9" s="74" customFormat="1" x14ac:dyDescent="0.25">
      <c r="A158" s="91"/>
      <c r="B158" s="92"/>
      <c r="C158" s="47"/>
      <c r="D158" s="47"/>
      <c r="E158" s="47"/>
      <c r="F158" s="93"/>
      <c r="G158" s="93"/>
      <c r="H158" s="94"/>
      <c r="I158" s="95"/>
    </row>
    <row r="159" spans="1:9" s="70" customFormat="1" x14ac:dyDescent="0.25">
      <c r="A159" s="91"/>
      <c r="B159" s="92"/>
      <c r="C159" s="47"/>
      <c r="D159" s="47"/>
      <c r="E159" s="47"/>
      <c r="F159" s="93"/>
      <c r="G159" s="93"/>
      <c r="H159" s="94"/>
      <c r="I159" s="95"/>
    </row>
    <row r="160" spans="1:9" s="70" customFormat="1" x14ac:dyDescent="0.25">
      <c r="A160" s="91"/>
      <c r="B160" s="92"/>
      <c r="C160" s="47"/>
      <c r="D160" s="47"/>
      <c r="E160" s="47"/>
      <c r="F160" s="93"/>
      <c r="G160" s="93"/>
      <c r="H160" s="94"/>
      <c r="I160" s="95"/>
    </row>
    <row r="161" spans="1:9" s="74" customFormat="1" x14ac:dyDescent="0.25">
      <c r="A161" s="91"/>
      <c r="B161" s="92"/>
      <c r="C161" s="47"/>
      <c r="D161" s="47"/>
      <c r="E161" s="47"/>
      <c r="F161" s="93"/>
      <c r="G161" s="93"/>
      <c r="H161" s="94"/>
      <c r="I161" s="95"/>
    </row>
    <row r="162" spans="1:9" s="74" customFormat="1" x14ac:dyDescent="0.25">
      <c r="A162" s="91"/>
      <c r="B162" s="92"/>
      <c r="C162" s="47"/>
      <c r="D162" s="47"/>
      <c r="E162" s="47"/>
      <c r="F162" s="93"/>
      <c r="G162" s="93"/>
      <c r="H162" s="94"/>
      <c r="I162" s="95"/>
    </row>
    <row r="163" spans="1:9" s="74" customFormat="1" x14ac:dyDescent="0.25">
      <c r="A163" s="91"/>
      <c r="B163" s="92"/>
      <c r="C163" s="47"/>
      <c r="D163" s="47"/>
      <c r="E163" s="47"/>
      <c r="F163" s="93"/>
      <c r="G163" s="93"/>
      <c r="H163" s="94"/>
      <c r="I163" s="95"/>
    </row>
    <row r="164" spans="1:9" s="74" customFormat="1" x14ac:dyDescent="0.25">
      <c r="A164" s="91"/>
      <c r="B164" s="92"/>
      <c r="C164" s="47"/>
      <c r="D164" s="47"/>
      <c r="E164" s="47"/>
      <c r="F164" s="93"/>
      <c r="G164" s="93"/>
      <c r="H164" s="94"/>
      <c r="I164" s="95"/>
    </row>
    <row r="166" spans="1:9" s="68" customFormat="1" x14ac:dyDescent="0.25">
      <c r="A166" s="91"/>
      <c r="B166" s="92"/>
      <c r="C166" s="47"/>
      <c r="D166" s="47"/>
      <c r="E166" s="47"/>
      <c r="F166" s="93"/>
      <c r="G166" s="93"/>
      <c r="H166" s="94"/>
      <c r="I166" s="95"/>
    </row>
    <row r="167" spans="1:9" s="68" customFormat="1" x14ac:dyDescent="0.25">
      <c r="A167" s="91"/>
      <c r="B167" s="92"/>
      <c r="C167" s="47"/>
      <c r="D167" s="47"/>
      <c r="E167" s="47"/>
      <c r="F167" s="93"/>
      <c r="G167" s="93"/>
      <c r="H167" s="94"/>
      <c r="I167" s="95"/>
    </row>
    <row r="168" spans="1:9" s="68" customFormat="1" x14ac:dyDescent="0.25">
      <c r="A168" s="91"/>
      <c r="B168" s="92"/>
      <c r="C168" s="47"/>
      <c r="D168" s="47"/>
      <c r="E168" s="47"/>
      <c r="F168" s="93"/>
      <c r="G168" s="93"/>
      <c r="H168" s="94"/>
      <c r="I168" s="95"/>
    </row>
    <row r="169" spans="1:9" s="68" customFormat="1" x14ac:dyDescent="0.25">
      <c r="A169" s="91"/>
      <c r="B169" s="92"/>
      <c r="C169" s="47"/>
      <c r="D169" s="47"/>
      <c r="E169" s="47"/>
      <c r="F169" s="93"/>
      <c r="G169" s="93"/>
      <c r="H169" s="94"/>
      <c r="I169" s="95"/>
    </row>
    <row r="170" spans="1:9" s="68" customFormat="1" x14ac:dyDescent="0.25">
      <c r="A170" s="91"/>
      <c r="B170" s="92"/>
      <c r="C170" s="47"/>
      <c r="D170" s="47"/>
      <c r="E170" s="47"/>
      <c r="F170" s="93"/>
      <c r="G170" s="93"/>
      <c r="H170" s="94"/>
      <c r="I170" s="95"/>
    </row>
    <row r="173" spans="1:9" s="55" customFormat="1" ht="12.75" customHeight="1" x14ac:dyDescent="0.25">
      <c r="A173" s="91"/>
      <c r="B173" s="92"/>
      <c r="C173" s="47"/>
      <c r="D173" s="47"/>
      <c r="E173" s="47"/>
      <c r="F173" s="93"/>
      <c r="G173" s="93"/>
      <c r="H173" s="94"/>
      <c r="I173" s="95"/>
    </row>
  </sheetData>
  <mergeCells count="9">
    <mergeCell ref="C41:I41"/>
    <mergeCell ref="C47:E47"/>
    <mergeCell ref="C78:E78"/>
    <mergeCell ref="C16:E16"/>
    <mergeCell ref="F1:F2"/>
    <mergeCell ref="G1:G2"/>
    <mergeCell ref="C3:I3"/>
    <mergeCell ref="C18:I18"/>
    <mergeCell ref="C39:E39"/>
  </mergeCells>
  <pageMargins left="0.98425196850393704" right="0.59055118110236227" top="1.3779527559055118" bottom="0.98425196850393704" header="0.51181102362204722" footer="0.51181102362204722"/>
  <pageSetup paperSize="9" firstPageNumber="2" fitToHeight="0" orientation="landscape" useFirstPageNumber="1" r:id="rId1"/>
  <headerFooter>
    <oddHeader>&amp;R&amp;12&amp;G</oddHeader>
    <oddFooter>&amp;L&amp;12&amp;G
22-5102-01&amp;C&amp;12&amp;G
&amp;P &amp;R&amp;12&amp;G
 BKB-SM-7339</oddFooter>
  </headerFooter>
  <rowBreaks count="2" manualBreakCount="2">
    <brk id="15" max="16383" man="1"/>
    <brk id="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Titulní</vt:lpstr>
      <vt:lpstr>BKB-SM-7339</vt:lpstr>
      <vt:lpstr>'BKB-SM-7339'!Názvy_tisku</vt:lpstr>
      <vt:lpstr>'BKB-SM-7339'!Oblast_tisku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</dc:creator>
  <cp:lastModifiedBy>Ing. Simona ČECHOVÁ</cp:lastModifiedBy>
  <cp:lastPrinted>2023-01-10T13:57:14Z</cp:lastPrinted>
  <dcterms:created xsi:type="dcterms:W3CDTF">2015-06-05T18:19:34Z</dcterms:created>
  <dcterms:modified xsi:type="dcterms:W3CDTF">2023-05-23T07:46:11Z</dcterms:modified>
</cp:coreProperties>
</file>